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ibatennisassociation-my.sharepoint.com/personal/cta-jimu_chibatennisassociation_onmicrosoft_com/Documents/CTAデータ/1-9．実業団ﾘｰｸﾞ・女子/女子大会/2024年度/"/>
    </mc:Choice>
  </mc:AlternateContent>
  <xr:revisionPtr revIDLastSave="2" documentId="8_{309BC347-B281-4920-8664-170A88FC4265}" xr6:coauthVersionLast="47" xr6:coauthVersionMax="47" xr10:uidLastSave="{4359C64C-0D97-4BAB-A9A8-B16005FE5910}"/>
  <bookViews>
    <workbookView xWindow="-120" yWindow="-120" windowWidth="29040" windowHeight="15720" firstSheet="2" activeTab="2" xr2:uid="{00000000-000D-0000-FFFF-FFFF00000000}"/>
  </bookViews>
  <sheets>
    <sheet name="メニュー" sheetId="1" state="hidden" r:id="rId1"/>
    <sheet name="申込データ" sheetId="2" state="hidden" r:id="rId2"/>
    <sheet name="選手追加登録申込書" sheetId="340" r:id="rId3"/>
  </sheets>
  <definedNames>
    <definedName name="_xlnm.Print_Area" localSheetId="2">選手追加登録申込書!$A$1:$H$19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40" l="1"/>
</calcChain>
</file>

<file path=xl/sharedStrings.xml><?xml version="1.0" encoding="utf-8"?>
<sst xmlns="http://schemas.openxmlformats.org/spreadsheetml/2006/main" count="599" uniqueCount="459">
  <si>
    <t>申込確認用リストと入金確認リストの作成</t>
    <rPh sb="0" eb="2">
      <t>モウシコミ</t>
    </rPh>
    <rPh sb="2" eb="4">
      <t>カクニン</t>
    </rPh>
    <rPh sb="4" eb="5">
      <t>ヨウ</t>
    </rPh>
    <rPh sb="9" eb="11">
      <t>ニュウキン</t>
    </rPh>
    <rPh sb="11" eb="13">
      <t>カクニン</t>
    </rPh>
    <rPh sb="17" eb="19">
      <t>サクセイ</t>
    </rPh>
    <phoneticPr fontId="1"/>
  </si>
  <si>
    <t>※登録内容に修正が必要な場合は、管理画面より修正を行う</t>
    <rPh sb="1" eb="3">
      <t>トウロク</t>
    </rPh>
    <rPh sb="3" eb="5">
      <t>ナイヨウ</t>
    </rPh>
    <rPh sb="6" eb="8">
      <t>シュウセイ</t>
    </rPh>
    <rPh sb="9" eb="11">
      <t>ヒツヨウ</t>
    </rPh>
    <rPh sb="12" eb="14">
      <t>バアイ</t>
    </rPh>
    <rPh sb="16" eb="18">
      <t>カンリ</t>
    </rPh>
    <rPh sb="18" eb="20">
      <t>ガメン</t>
    </rPh>
    <rPh sb="22" eb="24">
      <t>シュウセイ</t>
    </rPh>
    <rPh sb="25" eb="26">
      <t>オコナ</t>
    </rPh>
    <phoneticPr fontId="1"/>
  </si>
  <si>
    <t>確認用リストで色付きのセルを確認する。</t>
  </si>
  <si>
    <t>ドローソフトへの登録用リストの作成</t>
    <rPh sb="8" eb="10">
      <t>トウロク</t>
    </rPh>
    <rPh sb="10" eb="11">
      <t>ヨウ</t>
    </rPh>
    <rPh sb="15" eb="17">
      <t>サクセイ</t>
    </rPh>
    <phoneticPr fontId="1"/>
  </si>
  <si>
    <t>ドローソフトへリストをコピーし抽選（ドロー決定）</t>
    <rPh sb="15" eb="17">
      <t>チュウセン</t>
    </rPh>
    <rPh sb="21" eb="23">
      <t>ケッテイ</t>
    </rPh>
    <phoneticPr fontId="1"/>
  </si>
  <si>
    <t>ドロー番号順の名簿を作成</t>
    <rPh sb="3" eb="5">
      <t>バンゴウ</t>
    </rPh>
    <rPh sb="5" eb="6">
      <t>ジュン</t>
    </rPh>
    <rPh sb="7" eb="9">
      <t>メイボ</t>
    </rPh>
    <rPh sb="10" eb="12">
      <t>サクセイ</t>
    </rPh>
    <phoneticPr fontId="1"/>
  </si>
  <si>
    <t>年度：</t>
    <rPh sb="0" eb="2">
      <t>ネンド</t>
    </rPh>
    <phoneticPr fontId="1"/>
  </si>
  <si>
    <t>年</t>
    <rPh sb="0" eb="1">
      <t>ネン</t>
    </rPh>
    <phoneticPr fontId="1"/>
  </si>
  <si>
    <t>※半角数字</t>
    <rPh sb="1" eb="3">
      <t>ハンカク</t>
    </rPh>
    <rPh sb="3" eb="5">
      <t>スウジ</t>
    </rPh>
    <phoneticPr fontId="1"/>
  </si>
  <si>
    <t>円</t>
    <rPh sb="0" eb="1">
      <t>エン</t>
    </rPh>
    <phoneticPr fontId="1"/>
  </si>
  <si>
    <t>管理画面で修正後、再度2～6を行い、全ての修正が終わったら8へ進む</t>
    <rPh sb="0" eb="2">
      <t>カンリ</t>
    </rPh>
    <rPh sb="2" eb="4">
      <t>ガメン</t>
    </rPh>
    <rPh sb="5" eb="7">
      <t>シュウセイ</t>
    </rPh>
    <rPh sb="7" eb="8">
      <t>ゴ</t>
    </rPh>
    <rPh sb="9" eb="11">
      <t>サイド</t>
    </rPh>
    <rPh sb="15" eb="16">
      <t>オコナ</t>
    </rPh>
    <rPh sb="18" eb="19">
      <t>スベ</t>
    </rPh>
    <rPh sb="21" eb="23">
      <t>シュウセイ</t>
    </rPh>
    <rPh sb="24" eb="25">
      <t>オ</t>
    </rPh>
    <rPh sb="31" eb="32">
      <t>スス</t>
    </rPh>
    <phoneticPr fontId="1"/>
  </si>
  <si>
    <t>※登録用リストに反映されます</t>
    <rPh sb="1" eb="4">
      <t>トウロクヨウ</t>
    </rPh>
    <rPh sb="8" eb="10">
      <t>ハンエイ</t>
    </rPh>
    <phoneticPr fontId="1"/>
  </si>
  <si>
    <t>各確認用リストへ個人ポイントを入力する</t>
    <rPh sb="0" eb="1">
      <t>カク</t>
    </rPh>
    <rPh sb="1" eb="3">
      <t>カクニン</t>
    </rPh>
    <rPh sb="3" eb="4">
      <t>ヨウ</t>
    </rPh>
    <rPh sb="8" eb="10">
      <t>コジン</t>
    </rPh>
    <rPh sb="15" eb="17">
      <t>ニュウリョク</t>
    </rPh>
    <phoneticPr fontId="1"/>
  </si>
  <si>
    <t>ドロー番号を取り込む</t>
    <rPh sb="3" eb="5">
      <t>バンゴウ</t>
    </rPh>
    <rPh sb="6" eb="7">
      <t>ト</t>
    </rPh>
    <rPh sb="8" eb="9">
      <t>コ</t>
    </rPh>
    <phoneticPr fontId="1"/>
  </si>
  <si>
    <t>（次の手順13を行うと、」ドロー番号順に並んだ名簿を作成します）</t>
    <rPh sb="1" eb="2">
      <t>ツギ</t>
    </rPh>
    <rPh sb="3" eb="5">
      <t>テジュン</t>
    </rPh>
    <rPh sb="8" eb="9">
      <t>オコナ</t>
    </rPh>
    <rPh sb="16" eb="18">
      <t>バンゴウ</t>
    </rPh>
    <rPh sb="18" eb="19">
      <t>ジュン</t>
    </rPh>
    <rPh sb="20" eb="21">
      <t>ナラ</t>
    </rPh>
    <rPh sb="23" eb="25">
      <t>メイボ</t>
    </rPh>
    <rPh sb="26" eb="28">
      <t>サクセイ</t>
    </rPh>
    <phoneticPr fontId="1"/>
  </si>
  <si>
    <t>登録用シートのG列にドローソフトの「からくり」シートのG列をコピーする</t>
    <rPh sb="0" eb="2">
      <t>トウロク</t>
    </rPh>
    <rPh sb="2" eb="3">
      <t>ヨウ</t>
    </rPh>
    <rPh sb="8" eb="9">
      <t>レツ</t>
    </rPh>
    <rPh sb="28" eb="29">
      <t>レツ</t>
    </rPh>
    <phoneticPr fontId="1"/>
  </si>
  <si>
    <t>各登録用リストでポイントを入力し、シード順を決定</t>
    <rPh sb="0" eb="1">
      <t>カク</t>
    </rPh>
    <rPh sb="13" eb="15">
      <t>ニュウリョク</t>
    </rPh>
    <phoneticPr fontId="1"/>
  </si>
  <si>
    <t>※確認用リストにポイントが入力されていれば、既に入力済みになっていますので、入力不要です。</t>
    <rPh sb="1" eb="4">
      <t>カクニンヨウ</t>
    </rPh>
    <rPh sb="13" eb="15">
      <t>ニュウリョク</t>
    </rPh>
    <rPh sb="22" eb="23">
      <t>スデ</t>
    </rPh>
    <rPh sb="24" eb="26">
      <t>ニュウリョク</t>
    </rPh>
    <rPh sb="26" eb="27">
      <t>ズ</t>
    </rPh>
    <rPh sb="38" eb="40">
      <t>ニュウリョク</t>
    </rPh>
    <rPh sb="40" eb="42">
      <t>フヨウ</t>
    </rPh>
    <phoneticPr fontId="1"/>
  </si>
  <si>
    <t>各登録用リストをシャッフルする（必要に応じて、任意の回数シャッフルしてください）</t>
    <rPh sb="0" eb="1">
      <t>カク</t>
    </rPh>
    <rPh sb="1" eb="4">
      <t>トウロクヨウ</t>
    </rPh>
    <rPh sb="16" eb="18">
      <t>ヒツヨウ</t>
    </rPh>
    <rPh sb="19" eb="20">
      <t>オウ</t>
    </rPh>
    <rPh sb="23" eb="25">
      <t>ニンイ</t>
    </rPh>
    <rPh sb="26" eb="28">
      <t>カイスウ</t>
    </rPh>
    <phoneticPr fontId="1"/>
  </si>
  <si>
    <t>シャッフルするクラス：</t>
    <phoneticPr fontId="1"/>
  </si>
  <si>
    <t>ダブルエントリーは重複エントリーリストに</t>
    <rPh sb="9" eb="11">
      <t>チョウフク</t>
    </rPh>
    <phoneticPr fontId="1"/>
  </si>
  <si>
    <t>表示される</t>
    <rPh sb="0" eb="2">
      <t>ヒョウジ</t>
    </rPh>
    <phoneticPr fontId="1"/>
  </si>
  <si>
    <t>昨年度成績参考</t>
    <rPh sb="0" eb="3">
      <t>サクネンド</t>
    </rPh>
    <rPh sb="3" eb="5">
      <t>セイセキ</t>
    </rPh>
    <rPh sb="5" eb="7">
      <t>サンコウ</t>
    </rPh>
    <phoneticPr fontId="1"/>
  </si>
  <si>
    <t>D列にチーム合計ポイントが表示される</t>
    <rPh sb="1" eb="2">
      <t>レツ</t>
    </rPh>
    <rPh sb="6" eb="8">
      <t>ゴウケイ</t>
    </rPh>
    <rPh sb="13" eb="15">
      <t>ヒョウジ</t>
    </rPh>
    <phoneticPr fontId="1"/>
  </si>
  <si>
    <t>C列にシード順1.2.3.4…を入れる</t>
    <rPh sb="1" eb="2">
      <t>レツ</t>
    </rPh>
    <rPh sb="6" eb="7">
      <t>ジュン</t>
    </rPh>
    <rPh sb="16" eb="17">
      <t>イ</t>
    </rPh>
    <phoneticPr fontId="1"/>
  </si>
  <si>
    <t>B列とC列をコピーし、</t>
    <rPh sb="1" eb="2">
      <t>レツ</t>
    </rPh>
    <rPh sb="4" eb="5">
      <t>レツ</t>
    </rPh>
    <phoneticPr fontId="1"/>
  </si>
  <si>
    <t>ドローソフトの選手名・シード欄に貼り付ける</t>
    <rPh sb="14" eb="15">
      <t>ラン</t>
    </rPh>
    <phoneticPr fontId="1"/>
  </si>
  <si>
    <t>⇒ドロー作成　　⇒　加工</t>
    <rPh sb="4" eb="6">
      <t>サクセイ</t>
    </rPh>
    <rPh sb="10" eb="12">
      <t>カコウ</t>
    </rPh>
    <phoneticPr fontId="1"/>
  </si>
  <si>
    <t>ページ設定、見やすいように加工する</t>
    <rPh sb="3" eb="5">
      <t>セッテイ</t>
    </rPh>
    <rPh sb="6" eb="7">
      <t>ミ</t>
    </rPh>
    <rPh sb="13" eb="15">
      <t>カコウ</t>
    </rPh>
    <phoneticPr fontId="1"/>
  </si>
  <si>
    <t>ドロー表、日程表とあわせて印刷・製本</t>
    <rPh sb="3" eb="4">
      <t>ヒョウ</t>
    </rPh>
    <rPh sb="5" eb="8">
      <t>ニッテイヒョウ</t>
    </rPh>
    <rPh sb="13" eb="15">
      <t>インサツ</t>
    </rPh>
    <rPh sb="16" eb="18">
      <t>セイホン</t>
    </rPh>
    <phoneticPr fontId="1"/>
  </si>
  <si>
    <t>Cブロック(CD級)</t>
  </si>
  <si>
    <t>Jr基金：</t>
    <rPh sb="2" eb="4">
      <t>キキン</t>
    </rPh>
    <phoneticPr fontId="1"/>
  </si>
  <si>
    <t>ワンコイン：</t>
    <phoneticPr fontId="1"/>
  </si>
  <si>
    <t>年度・参加費・クラス数を入力する</t>
    <rPh sb="0" eb="2">
      <t>ネンド</t>
    </rPh>
    <rPh sb="3" eb="6">
      <t>サンカヒ</t>
    </rPh>
    <rPh sb="10" eb="11">
      <t>スウ</t>
    </rPh>
    <rPh sb="12" eb="14">
      <t>ニュウリョク</t>
    </rPh>
    <phoneticPr fontId="1"/>
  </si>
  <si>
    <t>申込データを読み込む</t>
    <rPh sb="0" eb="2">
      <t>モウシコミ</t>
    </rPh>
    <rPh sb="6" eb="7">
      <t>ヨ</t>
    </rPh>
    <rPh sb="8" eb="9">
      <t>コ</t>
    </rPh>
    <phoneticPr fontId="1"/>
  </si>
  <si>
    <t>集計表・エントリーリストを作成する</t>
    <rPh sb="0" eb="3">
      <t>シュウケイヒョウ</t>
    </rPh>
    <rPh sb="13" eb="15">
      <t>サクセイ</t>
    </rPh>
    <phoneticPr fontId="1"/>
  </si>
  <si>
    <t>タイトル：</t>
    <phoneticPr fontId="1"/>
  </si>
  <si>
    <t>管理画面より申込データをダウンロードする</t>
    <rPh sb="0" eb="2">
      <t>カンリ</t>
    </rPh>
    <rPh sb="2" eb="4">
      <t>ガメン</t>
    </rPh>
    <rPh sb="6" eb="8">
      <t>モウシコミ</t>
    </rPh>
    <phoneticPr fontId="1"/>
  </si>
  <si>
    <t>石山</t>
  </si>
  <si>
    <t>ナオミ</t>
  </si>
  <si>
    <t>中村</t>
  </si>
  <si>
    <t>ヒトシ</t>
  </si>
  <si>
    <t>前田</t>
  </si>
  <si>
    <t>小野田</t>
  </si>
  <si>
    <t>オノダ</t>
  </si>
  <si>
    <t>智子</t>
  </si>
  <si>
    <t>裕美</t>
  </si>
  <si>
    <t>竹内</t>
  </si>
  <si>
    <t>洋子</t>
  </si>
  <si>
    <t>吉田</t>
  </si>
  <si>
    <t>ヨシダ</t>
  </si>
  <si>
    <t>タカハシ</t>
  </si>
  <si>
    <t>秋葉</t>
  </si>
  <si>
    <t>秀樹</t>
  </si>
  <si>
    <t>高橋</t>
  </si>
  <si>
    <t>村上</t>
  </si>
  <si>
    <t>幸子</t>
  </si>
  <si>
    <t>千葉市役所</t>
  </si>
  <si>
    <t>謙二</t>
  </si>
  <si>
    <t>小関</t>
  </si>
  <si>
    <t>久田</t>
  </si>
  <si>
    <t>三井</t>
  </si>
  <si>
    <t>野津</t>
  </si>
  <si>
    <t>亜紀子</t>
  </si>
  <si>
    <t>山名</t>
  </si>
  <si>
    <t>均</t>
  </si>
  <si>
    <t>ヤマナ</t>
  </si>
  <si>
    <t>09016193369</t>
  </si>
  <si>
    <t>参加費：</t>
    <rPh sb="0" eb="3">
      <t>サンカヒ</t>
    </rPh>
    <phoneticPr fontId="1"/>
  </si>
  <si>
    <t>実業団女子集計処理</t>
    <rPh sb="0" eb="5">
      <t>ジツギョウダンジョシ</t>
    </rPh>
    <rPh sb="5" eb="9">
      <t>シュウケイショリ</t>
    </rPh>
    <phoneticPr fontId="1"/>
  </si>
  <si>
    <t>実業団女子対抗テニス大会</t>
    <rPh sb="0" eb="3">
      <t>ジツギョウダン</t>
    </rPh>
    <rPh sb="3" eb="5">
      <t>ジョシ</t>
    </rPh>
    <rPh sb="5" eb="7">
      <t>タイコウ</t>
    </rPh>
    <rPh sb="10" eb="12">
      <t>タイカイ</t>
    </rPh>
    <phoneticPr fontId="1"/>
  </si>
  <si>
    <t/>
  </si>
  <si>
    <t>恵利</t>
  </si>
  <si>
    <t>09096647109</t>
  </si>
  <si>
    <t>eri1027@city.chiba.lg.jp</t>
  </si>
  <si>
    <t>幸恵</t>
  </si>
  <si>
    <t>吉村</t>
  </si>
  <si>
    <t>友奈</t>
  </si>
  <si>
    <t>祐奈</t>
  </si>
  <si>
    <t>綿貫</t>
  </si>
  <si>
    <t>由佳</t>
  </si>
  <si>
    <t>美都子</t>
  </si>
  <si>
    <t>夏海</t>
  </si>
  <si>
    <t>村川</t>
  </si>
  <si>
    <t>理絵</t>
  </si>
  <si>
    <t>朋美</t>
  </si>
  <si>
    <t>由美子</t>
  </si>
  <si>
    <t>健吾</t>
  </si>
  <si>
    <t>ケンゴ</t>
  </si>
  <si>
    <t>古川</t>
  </si>
  <si>
    <t>明日果</t>
  </si>
  <si>
    <t>フルカワ</t>
  </si>
  <si>
    <t>アスカ</t>
  </si>
  <si>
    <t>人事部</t>
  </si>
  <si>
    <t>尚美</t>
  </si>
  <si>
    <t>いずみ</t>
  </si>
  <si>
    <t>麻美</t>
  </si>
  <si>
    <t>アサミ</t>
  </si>
  <si>
    <t>大西</t>
  </si>
  <si>
    <t>なお子</t>
  </si>
  <si>
    <t>OG</t>
  </si>
  <si>
    <t>新井</t>
  </si>
  <si>
    <t>祐子</t>
  </si>
  <si>
    <t>土田</t>
  </si>
  <si>
    <t>相子</t>
  </si>
  <si>
    <t>㈱JALサンライト</t>
  </si>
  <si>
    <t>大照</t>
  </si>
  <si>
    <t>浩子</t>
  </si>
  <si>
    <t>畑中</t>
  </si>
  <si>
    <t>麻衣</t>
  </si>
  <si>
    <t>外山</t>
  </si>
  <si>
    <t>梨江</t>
  </si>
  <si>
    <t>立川</t>
  </si>
  <si>
    <t>友子</t>
  </si>
  <si>
    <t>金児</t>
  </si>
  <si>
    <t>愛</t>
  </si>
  <si>
    <t>梨香</t>
  </si>
  <si>
    <t>09045467651</t>
  </si>
  <si>
    <t>r.hisada@jnc-corp.co.jp</t>
  </si>
  <si>
    <t>勝浦</t>
  </si>
  <si>
    <t>徹</t>
  </si>
  <si>
    <t>ポリエチレン開発課</t>
  </si>
  <si>
    <t>村城</t>
  </si>
  <si>
    <t>本忠</t>
  </si>
  <si>
    <t>澤地</t>
  </si>
  <si>
    <t>やよい</t>
  </si>
  <si>
    <t>美奈子</t>
  </si>
  <si>
    <t>舘内</t>
  </si>
  <si>
    <t>祐二郎</t>
  </si>
  <si>
    <t>tateuchi@s-renaissance.co.jp</t>
  </si>
  <si>
    <t>弘衛</t>
  </si>
  <si>
    <t>亮</t>
  </si>
  <si>
    <t>安藤</t>
  </si>
  <si>
    <t>みゆき</t>
  </si>
  <si>
    <t>塩沢</t>
  </si>
  <si>
    <t>桃子</t>
  </si>
  <si>
    <t>和泉</t>
  </si>
  <si>
    <t>有葵子</t>
  </si>
  <si>
    <t>08041283564</t>
  </si>
  <si>
    <t>つちだ</t>
  </si>
  <si>
    <t>あいこ</t>
  </si>
  <si>
    <t>はたなか</t>
  </si>
  <si>
    <t>まい</t>
  </si>
  <si>
    <t>とやま</t>
  </si>
  <si>
    <t>りえ</t>
  </si>
  <si>
    <t>かねこ</t>
  </si>
  <si>
    <t>ようこ</t>
  </si>
  <si>
    <t>おおてる</t>
  </si>
  <si>
    <t>ひろこ</t>
  </si>
  <si>
    <t>たちかわ</t>
  </si>
  <si>
    <t>ともこ</t>
  </si>
  <si>
    <t>あい</t>
  </si>
  <si>
    <t>瑛実</t>
  </si>
  <si>
    <t>よしだ</t>
  </si>
  <si>
    <t>えいみ</t>
  </si>
  <si>
    <t>しぶや</t>
  </si>
  <si>
    <t>こうえ</t>
  </si>
  <si>
    <t>たてうち</t>
  </si>
  <si>
    <t>ゆうじろう</t>
  </si>
  <si>
    <t>まえだ</t>
  </si>
  <si>
    <t>りょう</t>
  </si>
  <si>
    <t>あんどう</t>
  </si>
  <si>
    <t>しおざわ</t>
  </si>
  <si>
    <t>ももこ</t>
  </si>
  <si>
    <t>あきこ</t>
  </si>
  <si>
    <t>千葉市役所テニス部　</t>
  </si>
  <si>
    <t>あきば</t>
  </si>
  <si>
    <t>ひでき</t>
  </si>
  <si>
    <t>えり</t>
  </si>
  <si>
    <t>むらかわ</t>
  </si>
  <si>
    <t>ゆな</t>
  </si>
  <si>
    <t>わたぬき</t>
  </si>
  <si>
    <t>ゆか</t>
  </si>
  <si>
    <t>給与課</t>
  </si>
  <si>
    <t>よしむら</t>
  </si>
  <si>
    <t>ゆうな</t>
  </si>
  <si>
    <t>いしやま</t>
  </si>
  <si>
    <t>みつこ</t>
  </si>
  <si>
    <t>むらかみ</t>
  </si>
  <si>
    <t>なつみ</t>
  </si>
  <si>
    <t>きょうこ</t>
  </si>
  <si>
    <t>ともみ</t>
  </si>
  <si>
    <t>まき</t>
  </si>
  <si>
    <t>なかむら</t>
  </si>
  <si>
    <t>ゆみこ</t>
  </si>
  <si>
    <t>三井謙二</t>
  </si>
  <si>
    <t>千葉県千葉市美浜区中瀬1-8</t>
  </si>
  <si>
    <t>みつい</t>
  </si>
  <si>
    <t>けんじ</t>
  </si>
  <si>
    <t>のつ</t>
  </si>
  <si>
    <t>たけうち</t>
  </si>
  <si>
    <t>ゆきこ</t>
  </si>
  <si>
    <t>おおにし</t>
  </si>
  <si>
    <t>なおこ</t>
  </si>
  <si>
    <t>あらい</t>
  </si>
  <si>
    <t>ゆうこ</t>
  </si>
  <si>
    <t>ひろみ</t>
  </si>
  <si>
    <t>ゆみ</t>
  </si>
  <si>
    <t>京葉銀行</t>
  </si>
  <si>
    <t>渡辺</t>
  </si>
  <si>
    <t>宏之</t>
  </si>
  <si>
    <t>ワタナベ</t>
  </si>
  <si>
    <t>ヒロユキ</t>
  </si>
  <si>
    <t>ダイレクト業務G</t>
  </si>
  <si>
    <t>佐野</t>
  </si>
  <si>
    <t>薫</t>
  </si>
  <si>
    <t>サノ</t>
  </si>
  <si>
    <t>カオル</t>
  </si>
  <si>
    <t>SK JNC Japan</t>
  </si>
  <si>
    <t>かつうら</t>
  </si>
  <si>
    <t>とおる</t>
  </si>
  <si>
    <t>むらしろ</t>
  </si>
  <si>
    <t>ほんちゅう</t>
  </si>
  <si>
    <t>品質分析チーム</t>
  </si>
  <si>
    <t>こせき</t>
  </si>
  <si>
    <t>みなこ</t>
  </si>
  <si>
    <t>さわじ</t>
  </si>
  <si>
    <t>環境安全品質担当</t>
  </si>
  <si>
    <t>千葉</t>
  </si>
  <si>
    <t>日子</t>
  </si>
  <si>
    <t>ちば</t>
  </si>
  <si>
    <t>はるこ</t>
  </si>
  <si>
    <t>研究管理グループ</t>
  </si>
  <si>
    <t>ひさだ</t>
  </si>
  <si>
    <t>りか</t>
  </si>
  <si>
    <t>はぎわら</t>
  </si>
  <si>
    <t>かほ</t>
  </si>
  <si>
    <t>式田</t>
  </si>
  <si>
    <t>しきだ</t>
  </si>
  <si>
    <t>りお</t>
  </si>
  <si>
    <t>神明保育所</t>
  </si>
  <si>
    <t>生実保育所</t>
  </si>
  <si>
    <t>千城台西保育所</t>
  </si>
  <si>
    <t>稲丘小学校</t>
  </si>
  <si>
    <t>榎木</t>
  </si>
  <si>
    <t>信雄</t>
  </si>
  <si>
    <t>えのき</t>
  </si>
  <si>
    <t>のぶお</t>
  </si>
  <si>
    <t>先端技術探索3G</t>
  </si>
  <si>
    <t>窪内</t>
  </si>
  <si>
    <t>希恵</t>
  </si>
  <si>
    <t>くぼうち</t>
  </si>
  <si>
    <t>きえ</t>
  </si>
  <si>
    <t>電子材料開発センター付</t>
  </si>
  <si>
    <t>ヤマサキ　ユウコ</t>
  </si>
  <si>
    <t>生産・技術本部　安全・環境技術部</t>
  </si>
  <si>
    <t>299-0265</t>
  </si>
  <si>
    <t>09073874848</t>
  </si>
  <si>
    <t>Yukie.Nakamura@mitsuichemicals.com</t>
  </si>
  <si>
    <t>浦上</t>
  </si>
  <si>
    <t>達宣</t>
  </si>
  <si>
    <t>うらかみ</t>
  </si>
  <si>
    <t>たつひろ</t>
  </si>
  <si>
    <t>北村</t>
  </si>
  <si>
    <t>五月</t>
  </si>
  <si>
    <t>きたむら</t>
  </si>
  <si>
    <t>さつき</t>
  </si>
  <si>
    <t>五十嵐</t>
  </si>
  <si>
    <t>千夏</t>
  </si>
  <si>
    <t>いがらし</t>
  </si>
  <si>
    <t>ちなつ</t>
  </si>
  <si>
    <t>安田</t>
  </si>
  <si>
    <t>真弓</t>
  </si>
  <si>
    <t>やすだ</t>
  </si>
  <si>
    <t>まゆみ</t>
  </si>
  <si>
    <t>ゆきえ</t>
  </si>
  <si>
    <t>高宮</t>
  </si>
  <si>
    <t>郁子</t>
  </si>
  <si>
    <t>たかみや</t>
  </si>
  <si>
    <t>いくこ</t>
  </si>
  <si>
    <t>茉侑</t>
  </si>
  <si>
    <t>まゆ</t>
  </si>
  <si>
    <t>佐久間</t>
  </si>
  <si>
    <t>さくま</t>
  </si>
  <si>
    <t>高根支店</t>
  </si>
  <si>
    <t>宮内</t>
  </si>
  <si>
    <t>ミヤウチ</t>
  </si>
  <si>
    <t>マイ</t>
  </si>
  <si>
    <t>成田支店</t>
  </si>
  <si>
    <t>萩原</t>
  </si>
  <si>
    <t>花帆</t>
  </si>
  <si>
    <t>中野</t>
  </si>
  <si>
    <t>寧子</t>
  </si>
  <si>
    <t>なかの</t>
  </si>
  <si>
    <t>やすこ</t>
  </si>
  <si>
    <t>山本</t>
  </si>
  <si>
    <t>やまもと</t>
  </si>
  <si>
    <t>三井化学（株）</t>
  </si>
  <si>
    <t>千葉県袖ケ浦市長浦580-32</t>
  </si>
  <si>
    <t>三井化学</t>
  </si>
  <si>
    <t>久保</t>
  </si>
  <si>
    <t>くぼ</t>
  </si>
  <si>
    <t>ＪＮＣ石油化学（株）</t>
  </si>
  <si>
    <t>ＪＮＣセキユカガク</t>
  </si>
  <si>
    <t>千葉県市原市五井海岸５－１</t>
  </si>
  <si>
    <t>0436792112</t>
  </si>
  <si>
    <t>堀田</t>
  </si>
  <si>
    <t>協子</t>
  </si>
  <si>
    <t>ほりた</t>
  </si>
  <si>
    <t>知的財産部</t>
  </si>
  <si>
    <t>セイコーソリューションズ（株）</t>
  </si>
  <si>
    <t>MS技術1部MS技術1課</t>
  </si>
  <si>
    <t>0432117629</t>
  </si>
  <si>
    <t>09016923045</t>
  </si>
  <si>
    <t>kenji.mitsui@seiko-sol.co.jp</t>
  </si>
  <si>
    <t>MS技術1部</t>
  </si>
  <si>
    <t>トラストサービス部</t>
  </si>
  <si>
    <t>サービスディベロップメント部</t>
  </si>
  <si>
    <t>業務センター部</t>
  </si>
  <si>
    <t>決済サービス部</t>
  </si>
  <si>
    <t>麦島</t>
  </si>
  <si>
    <t>衣久美</t>
  </si>
  <si>
    <t>むぎしま</t>
  </si>
  <si>
    <t>いくみ</t>
  </si>
  <si>
    <t>経営企画部</t>
  </si>
  <si>
    <t>坂口</t>
  </si>
  <si>
    <t>詩織</t>
  </si>
  <si>
    <t>さかぐち</t>
  </si>
  <si>
    <t>しおり</t>
  </si>
  <si>
    <t>OMO推進部</t>
  </si>
  <si>
    <t>住宅政策課</t>
  </si>
  <si>
    <t>千葉市中央区千葉港１番１号</t>
  </si>
  <si>
    <t>0432455809</t>
  </si>
  <si>
    <t>0432455887</t>
  </si>
  <si>
    <t>建築部</t>
  </si>
  <si>
    <t>津田</t>
  </si>
  <si>
    <t>明日香</t>
  </si>
  <si>
    <t>つだ</t>
  </si>
  <si>
    <t>あすか</t>
  </si>
  <si>
    <t>教育総務課</t>
  </si>
  <si>
    <t>あやめ台第一保育所</t>
  </si>
  <si>
    <t>内村</t>
  </si>
  <si>
    <t>うちむら</t>
  </si>
  <si>
    <t>黒木</t>
  </si>
  <si>
    <t>くろき</t>
  </si>
  <si>
    <t>学校施設課</t>
  </si>
  <si>
    <t>梨央</t>
  </si>
  <si>
    <t>（株）京葉銀行</t>
  </si>
  <si>
    <t>千葉県千葉市中央区千葉港5-45</t>
  </si>
  <si>
    <t>0433062121</t>
  </si>
  <si>
    <t>hitoshiyamana@yahoo.co.jp</t>
  </si>
  <si>
    <t>市川支店</t>
  </si>
  <si>
    <t>ダイレクトコールG</t>
  </si>
  <si>
    <t>（株）ルネサンス</t>
  </si>
  <si>
    <t>タテウチ　ユウジロウ</t>
  </si>
  <si>
    <t>スポーツクラブ事業企画部</t>
  </si>
  <si>
    <t>東京都墨田区両国</t>
  </si>
  <si>
    <t>ルネサンス</t>
  </si>
  <si>
    <t>澁谷</t>
  </si>
  <si>
    <t>采夏</t>
  </si>
  <si>
    <t>さいか</t>
  </si>
  <si>
    <t>東洋エンジニアリング（株）</t>
  </si>
  <si>
    <t>トウヨウエンジニアリ</t>
  </si>
  <si>
    <t>本橋</t>
  </si>
  <si>
    <t>雄作</t>
  </si>
  <si>
    <t>機械エンジニアリング部</t>
  </si>
  <si>
    <t>千葉県習志野市茜浜2-8-1</t>
  </si>
  <si>
    <t>05017353512</t>
  </si>
  <si>
    <t>09043799806</t>
  </si>
  <si>
    <t>yusaku.motohashi@toyo-eng.com</t>
  </si>
  <si>
    <t>もとはし</t>
  </si>
  <si>
    <t>ゆうさく</t>
  </si>
  <si>
    <t>宏弥</t>
  </si>
  <si>
    <t>たかはし</t>
  </si>
  <si>
    <t>品質管理部</t>
  </si>
  <si>
    <t>佐藤</t>
  </si>
  <si>
    <t>志穂</t>
  </si>
  <si>
    <t>さとう</t>
  </si>
  <si>
    <t>しほ</t>
  </si>
  <si>
    <t>髙橋</t>
  </si>
  <si>
    <t>実乃理</t>
  </si>
  <si>
    <t>みのり</t>
  </si>
  <si>
    <t>プロセスエンジニアリング部</t>
  </si>
  <si>
    <t>関</t>
  </si>
  <si>
    <t>優佳</t>
  </si>
  <si>
    <t>せき</t>
  </si>
  <si>
    <t>調達戦略推進部</t>
  </si>
  <si>
    <t>川内</t>
  </si>
  <si>
    <t>由美</t>
  </si>
  <si>
    <t>かわうち</t>
  </si>
  <si>
    <t>購買部</t>
  </si>
  <si>
    <t>藤原</t>
  </si>
  <si>
    <t>真希</t>
  </si>
  <si>
    <t>ふじはら</t>
  </si>
  <si>
    <t>丁</t>
  </si>
  <si>
    <t>娥英</t>
  </si>
  <si>
    <t>チョン</t>
  </si>
  <si>
    <t>アニョン</t>
  </si>
  <si>
    <t>井嶋</t>
  </si>
  <si>
    <t>好</t>
  </si>
  <si>
    <t>いじま</t>
  </si>
  <si>
    <t>よしみ</t>
  </si>
  <si>
    <t>酒井</t>
  </si>
  <si>
    <t>さかい</t>
  </si>
  <si>
    <t>プロジェクト本部</t>
  </si>
  <si>
    <t>ＮＥＣ我孫子</t>
  </si>
  <si>
    <t>ＮＥＣテニス部</t>
  </si>
  <si>
    <t>岩橋</t>
  </si>
  <si>
    <t>淳子</t>
  </si>
  <si>
    <t>製造システム統括部</t>
  </si>
  <si>
    <t>08021520359</t>
  </si>
  <si>
    <t>neciwahashi@nec.com</t>
  </si>
  <si>
    <t>伊藤</t>
  </si>
  <si>
    <t>美恵子</t>
  </si>
  <si>
    <t>いとう</t>
  </si>
  <si>
    <t>みえこ</t>
  </si>
  <si>
    <t>遠藤</t>
  </si>
  <si>
    <t>仁子</t>
  </si>
  <si>
    <t>えんどう</t>
  </si>
  <si>
    <t>きみこ</t>
  </si>
  <si>
    <t>弘美</t>
  </si>
  <si>
    <t>おのだ</t>
  </si>
  <si>
    <t>垣脇</t>
  </si>
  <si>
    <t>範子</t>
  </si>
  <si>
    <t>かきわき</t>
  </si>
  <si>
    <t>のりこ</t>
  </si>
  <si>
    <t>藤生</t>
  </si>
  <si>
    <t>貴代</t>
  </si>
  <si>
    <t>ふじう</t>
  </si>
  <si>
    <t>たかよ</t>
  </si>
  <si>
    <t>いわはし</t>
  </si>
  <si>
    <t>じゅんこ</t>
  </si>
  <si>
    <t>日本航空（株）</t>
  </si>
  <si>
    <t>トランゴツクランフォ</t>
  </si>
  <si>
    <t>（株）ジャルパック</t>
  </si>
  <si>
    <t>千葉県成田市空港内</t>
  </si>
  <si>
    <t>08040531080</t>
  </si>
  <si>
    <t>09065072587</t>
  </si>
  <si>
    <t>hiropin5@gmail.com</t>
  </si>
  <si>
    <t>江尻</t>
  </si>
  <si>
    <t>裕子</t>
  </si>
  <si>
    <t>えじり</t>
  </si>
  <si>
    <t>JALI TYOIPZ</t>
  </si>
  <si>
    <t>㈱ジャルパック</t>
  </si>
  <si>
    <t>美香</t>
  </si>
  <si>
    <t>みか</t>
  </si>
  <si>
    <t>スプリング・ジャパン株式会社</t>
  </si>
  <si>
    <t>宮本</t>
  </si>
  <si>
    <t>みやもと</t>
  </si>
  <si>
    <t>JALI TYOHGZ</t>
  </si>
  <si>
    <t>㈱JALスカイ</t>
  </si>
  <si>
    <t>徳田</t>
  </si>
  <si>
    <t>千秋</t>
  </si>
  <si>
    <t>とくだ</t>
  </si>
  <si>
    <t>ちあき</t>
  </si>
  <si>
    <t>09047223858</t>
  </si>
  <si>
    <t>tomoko105tomato@gmail.com</t>
  </si>
  <si>
    <t>※</t>
    <phoneticPr fontId="1"/>
  </si>
  <si>
    <t>会社名</t>
    <rPh sb="0" eb="3">
      <t>カイシャメイ</t>
    </rPh>
    <phoneticPr fontId="1"/>
  </si>
  <si>
    <t>責任者氏名</t>
    <rPh sb="0" eb="3">
      <t>セキニンシャ</t>
    </rPh>
    <rPh sb="3" eb="5">
      <t>シメイ</t>
    </rPh>
    <phoneticPr fontId="1"/>
  </si>
  <si>
    <t>【追加登選手】</t>
    <rPh sb="1" eb="3">
      <t>ツイカ</t>
    </rPh>
    <rPh sb="3" eb="4">
      <t>ノボル</t>
    </rPh>
    <rPh sb="4" eb="6">
      <t>センシュ</t>
    </rPh>
    <phoneticPr fontId="1"/>
  </si>
  <si>
    <t>氏名</t>
    <rPh sb="0" eb="2">
      <t>シメイ</t>
    </rPh>
    <phoneticPr fontId="1"/>
  </si>
  <si>
    <t>ふりがな</t>
    <phoneticPr fontId="1"/>
  </si>
  <si>
    <t>所属部署</t>
    <rPh sb="0" eb="4">
      <t>ショゾクブショ</t>
    </rPh>
    <phoneticPr fontId="1"/>
  </si>
  <si>
    <t>　　それ以降→テニス協会　と　オーダー表とともに対戦相手に提出</t>
    <phoneticPr fontId="1"/>
  </si>
  <si>
    <t>　　大会前の金曜午前中まで→テニス協会事務局へメールにて提出</t>
    <rPh sb="10" eb="11">
      <t>チュウ</t>
    </rPh>
    <phoneticPr fontId="1"/>
  </si>
  <si>
    <t>追加登録は、３名まで認めます</t>
    <phoneticPr fontId="1"/>
  </si>
  <si>
    <t>追加の期限は、大会初戦のオーダー交換までとします</t>
    <phoneticPr fontId="1"/>
  </si>
  <si>
    <t>追加で登録した選手の登録順位は最下位になります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</si>
</sst>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4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D9D9"/>
      <color rgb="FFCCFFFF"/>
      <color rgb="FFFFFFCC"/>
      <color rgb="FFFFCCFF"/>
      <color rgb="FFC5FFC5"/>
      <color rgb="FFFF99FF"/>
      <color rgb="FFCC99FF"/>
      <color rgb="FFEAD5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11</xdr:row>
      <xdr:rowOff>108585</xdr:rowOff>
    </xdr:from>
    <xdr:to>
      <xdr:col>5</xdr:col>
      <xdr:colOff>64770</xdr:colOff>
      <xdr:row>12</xdr:row>
      <xdr:rowOff>230505</xdr:rowOff>
    </xdr:to>
    <xdr:sp macro="[0]!申込データの読込み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AA83BC8-FD8C-4BC4-8774-0C6F593100A5}"/>
            </a:ext>
          </a:extLst>
        </xdr:cNvPr>
        <xdr:cNvSpPr/>
      </xdr:nvSpPr>
      <xdr:spPr>
        <a:xfrm>
          <a:off x="1095375" y="3128010"/>
          <a:ext cx="1598295" cy="36004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申込データ読込み</a:t>
          </a:r>
        </a:p>
      </xdr:txBody>
    </xdr:sp>
    <xdr:clientData/>
  </xdr:twoCellAnchor>
  <xdr:oneCellAnchor>
    <xdr:from>
      <xdr:col>6</xdr:col>
      <xdr:colOff>15240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C1393B-FA82-4395-9A3D-14E361EAD105}"/>
            </a:ext>
          </a:extLst>
        </xdr:cNvPr>
        <xdr:cNvSpPr txBox="1"/>
      </xdr:nvSpPr>
      <xdr:spPr>
        <a:xfrm>
          <a:off x="403860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312420</xdr:colOff>
      <xdr:row>15</xdr:row>
      <xdr:rowOff>60960</xdr:rowOff>
    </xdr:from>
    <xdr:to>
      <xdr:col>4</xdr:col>
      <xdr:colOff>487680</xdr:colOff>
      <xdr:row>16</xdr:row>
      <xdr:rowOff>182880</xdr:rowOff>
    </xdr:to>
    <xdr:sp macro="[0]!リスト編集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1952439-EC31-4F38-9DF4-B20B56D8D6CA}"/>
            </a:ext>
          </a:extLst>
        </xdr:cNvPr>
        <xdr:cNvSpPr/>
      </xdr:nvSpPr>
      <xdr:spPr>
        <a:xfrm>
          <a:off x="891540" y="2827020"/>
          <a:ext cx="1516380" cy="350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確認用リストの作成</a:t>
          </a:r>
        </a:p>
      </xdr:txBody>
    </xdr:sp>
    <xdr:clientData/>
  </xdr:twoCellAnchor>
  <xdr:twoCellAnchor>
    <xdr:from>
      <xdr:col>2</xdr:col>
      <xdr:colOff>274320</xdr:colOff>
      <xdr:row>28</xdr:row>
      <xdr:rowOff>60960</xdr:rowOff>
    </xdr:from>
    <xdr:to>
      <xdr:col>5</xdr:col>
      <xdr:colOff>7620</xdr:colOff>
      <xdr:row>29</xdr:row>
      <xdr:rowOff>182880</xdr:rowOff>
    </xdr:to>
    <xdr:sp macro="[0]!ポチポチ用データ作成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3AAB30C-A9AE-4E3A-A62F-EB1D65ADA427}"/>
            </a:ext>
          </a:extLst>
        </xdr:cNvPr>
        <xdr:cNvSpPr/>
      </xdr:nvSpPr>
      <xdr:spPr>
        <a:xfrm>
          <a:off x="853440" y="5417820"/>
          <a:ext cx="1744980" cy="350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登録用リストの作成</a:t>
          </a:r>
        </a:p>
      </xdr:txBody>
    </xdr:sp>
    <xdr:clientData/>
  </xdr:twoCellAnchor>
  <xdr:twoCellAnchor>
    <xdr:from>
      <xdr:col>2</xdr:col>
      <xdr:colOff>304800</xdr:colOff>
      <xdr:row>45</xdr:row>
      <xdr:rowOff>106680</xdr:rowOff>
    </xdr:from>
    <xdr:to>
      <xdr:col>5</xdr:col>
      <xdr:colOff>38100</xdr:colOff>
      <xdr:row>47</xdr:row>
      <xdr:rowOff>0</xdr:rowOff>
    </xdr:to>
    <xdr:sp macro="[0]!名簿の作成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043860C-5D70-4815-A743-391CE66D491D}"/>
            </a:ext>
          </a:extLst>
        </xdr:cNvPr>
        <xdr:cNvSpPr/>
      </xdr:nvSpPr>
      <xdr:spPr>
        <a:xfrm>
          <a:off x="883920" y="7520940"/>
          <a:ext cx="1744980" cy="350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名簿の作成</a:t>
          </a:r>
        </a:p>
      </xdr:txBody>
    </xdr:sp>
    <xdr:clientData/>
  </xdr:twoCellAnchor>
  <xdr:twoCellAnchor>
    <xdr:from>
      <xdr:col>6</xdr:col>
      <xdr:colOff>228600</xdr:colOff>
      <xdr:row>35</xdr:row>
      <xdr:rowOff>213360</xdr:rowOff>
    </xdr:from>
    <xdr:to>
      <xdr:col>7</xdr:col>
      <xdr:colOff>662940</xdr:colOff>
      <xdr:row>37</xdr:row>
      <xdr:rowOff>15240</xdr:rowOff>
    </xdr:to>
    <xdr:sp macro="[0]!登録用リストのシャッフル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89AADE9-B44D-40CC-937B-0C1FA19816D4}"/>
            </a:ext>
          </a:extLst>
        </xdr:cNvPr>
        <xdr:cNvSpPr/>
      </xdr:nvSpPr>
      <xdr:spPr>
        <a:xfrm>
          <a:off x="3840480" y="9906000"/>
          <a:ext cx="1104900" cy="2590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シャッフル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50</xdr:row>
      <xdr:rowOff>76200</xdr:rowOff>
    </xdr:from>
    <xdr:to>
      <xdr:col>5</xdr:col>
      <xdr:colOff>400050</xdr:colOff>
      <xdr:row>51</xdr:row>
      <xdr:rowOff>180975</xdr:rowOff>
    </xdr:to>
    <xdr:sp macro="[0]!エントリーリストの作成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7795C8C-D06F-44E1-90A7-4CFCC59425F5}"/>
            </a:ext>
          </a:extLst>
        </xdr:cNvPr>
        <xdr:cNvSpPr/>
      </xdr:nvSpPr>
      <xdr:spPr>
        <a:xfrm>
          <a:off x="1047750" y="5000625"/>
          <a:ext cx="1981200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集計表の作成</a:t>
          </a:r>
          <a:endParaRPr kumimoji="1" lang="en-US" altLang="ja-JP" sz="1100"/>
        </a:p>
      </xdr:txBody>
    </xdr:sp>
    <xdr:clientData/>
  </xdr:twoCellAnchor>
  <xdr:twoCellAnchor>
    <xdr:from>
      <xdr:col>7</xdr:col>
      <xdr:colOff>68580</xdr:colOff>
      <xdr:row>11</xdr:row>
      <xdr:rowOff>121920</xdr:rowOff>
    </xdr:from>
    <xdr:to>
      <xdr:col>9</xdr:col>
      <xdr:colOff>342900</xdr:colOff>
      <xdr:row>13</xdr:row>
      <xdr:rowOff>0</xdr:rowOff>
    </xdr:to>
    <xdr:sp macro="[0]!全シートのクリア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4CFFDED-833F-434B-B2E2-A31F36990CF9}"/>
            </a:ext>
          </a:extLst>
        </xdr:cNvPr>
        <xdr:cNvSpPr/>
      </xdr:nvSpPr>
      <xdr:spPr>
        <a:xfrm>
          <a:off x="3924300" y="4968240"/>
          <a:ext cx="1645920" cy="3352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全シートのクリア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0"/>
  <sheetViews>
    <sheetView workbookViewId="0">
      <selection activeCell="M14" sqref="M14"/>
    </sheetView>
  </sheetViews>
  <sheetFormatPr defaultRowHeight="18.75" x14ac:dyDescent="0.4"/>
  <cols>
    <col min="1" max="2" width="3.75" customWidth="1"/>
    <col min="3" max="3" width="12.875" customWidth="1"/>
    <col min="5" max="5" width="3.125" bestFit="1" customWidth="1"/>
    <col min="6" max="8" width="9.25" customWidth="1"/>
  </cols>
  <sheetData>
    <row r="1" spans="1:9" ht="19.5" x14ac:dyDescent="0.4">
      <c r="A1" s="1" t="s">
        <v>69</v>
      </c>
    </row>
    <row r="2" spans="1:9" x14ac:dyDescent="0.4">
      <c r="B2" s="4">
        <v>1</v>
      </c>
      <c r="C2" t="s">
        <v>33</v>
      </c>
    </row>
    <row r="3" spans="1:9" x14ac:dyDescent="0.4">
      <c r="B3" s="4"/>
      <c r="C3" s="6" t="s">
        <v>36</v>
      </c>
      <c r="D3" s="25" t="s">
        <v>70</v>
      </c>
      <c r="E3" s="26"/>
      <c r="F3" s="26"/>
      <c r="G3" s="26"/>
      <c r="H3" s="26"/>
      <c r="I3" s="27"/>
    </row>
    <row r="4" spans="1:9" s="6" customFormat="1" ht="16.5" x14ac:dyDescent="0.4">
      <c r="A4" s="5"/>
      <c r="C4" s="6" t="s">
        <v>6</v>
      </c>
      <c r="D4" s="15">
        <v>2024</v>
      </c>
      <c r="E4" s="7" t="s">
        <v>7</v>
      </c>
      <c r="F4" s="8" t="s">
        <v>8</v>
      </c>
    </row>
    <row r="5" spans="1:9" s="6" customFormat="1" ht="16.5" x14ac:dyDescent="0.4">
      <c r="A5" s="5"/>
      <c r="C5" s="6" t="s">
        <v>68</v>
      </c>
      <c r="D5" s="9">
        <v>8000</v>
      </c>
      <c r="E5" s="7" t="s">
        <v>9</v>
      </c>
      <c r="F5" s="8" t="s">
        <v>8</v>
      </c>
    </row>
    <row r="6" spans="1:9" s="6" customFormat="1" ht="16.5" x14ac:dyDescent="0.4">
      <c r="A6" s="5"/>
      <c r="C6" s="6" t="s">
        <v>31</v>
      </c>
      <c r="D6" s="9">
        <v>200</v>
      </c>
      <c r="E6" s="7" t="s">
        <v>9</v>
      </c>
      <c r="F6" s="8" t="s">
        <v>8</v>
      </c>
    </row>
    <row r="7" spans="1:9" s="6" customFormat="1" ht="16.5" x14ac:dyDescent="0.4">
      <c r="A7" s="5"/>
      <c r="C7" s="6" t="s">
        <v>32</v>
      </c>
      <c r="D7" s="9">
        <v>500</v>
      </c>
      <c r="E7" s="7" t="s">
        <v>9</v>
      </c>
      <c r="F7" s="8" t="s">
        <v>8</v>
      </c>
    </row>
    <row r="8" spans="1:9" s="6" customFormat="1" ht="18" customHeight="1" x14ac:dyDescent="0.4">
      <c r="A8" s="5"/>
      <c r="D8" s="14"/>
      <c r="E8" s="7"/>
      <c r="F8" s="8"/>
    </row>
    <row r="9" spans="1:9" x14ac:dyDescent="0.4">
      <c r="B9">
        <v>2</v>
      </c>
      <c r="C9" t="s">
        <v>37</v>
      </c>
    </row>
    <row r="11" spans="1:9" x14ac:dyDescent="0.4">
      <c r="B11">
        <v>4</v>
      </c>
      <c r="C11" t="s">
        <v>34</v>
      </c>
    </row>
    <row r="15" spans="1:9" hidden="1" x14ac:dyDescent="0.4">
      <c r="B15">
        <v>5</v>
      </c>
      <c r="C15" t="s">
        <v>0</v>
      </c>
    </row>
    <row r="16" spans="1:9" hidden="1" x14ac:dyDescent="0.4">
      <c r="G16" s="12" t="s">
        <v>20</v>
      </c>
      <c r="H16" s="13"/>
    </row>
    <row r="17" spans="2:8" hidden="1" x14ac:dyDescent="0.4">
      <c r="G17" s="13" t="s">
        <v>21</v>
      </c>
      <c r="H17" s="13"/>
    </row>
    <row r="18" spans="2:8" hidden="1" x14ac:dyDescent="0.4"/>
    <row r="19" spans="2:8" hidden="1" x14ac:dyDescent="0.4">
      <c r="B19">
        <v>6</v>
      </c>
      <c r="C19" t="s">
        <v>2</v>
      </c>
    </row>
    <row r="20" spans="2:8" ht="6" hidden="1" customHeight="1" x14ac:dyDescent="0.4"/>
    <row r="21" spans="2:8" hidden="1" x14ac:dyDescent="0.4">
      <c r="C21" s="2" t="s">
        <v>1</v>
      </c>
      <c r="D21" s="2"/>
      <c r="E21" s="2"/>
      <c r="F21" s="2"/>
      <c r="G21" s="2"/>
      <c r="H21" s="2"/>
    </row>
    <row r="22" spans="2:8" hidden="1" x14ac:dyDescent="0.4"/>
    <row r="23" spans="2:8" hidden="1" x14ac:dyDescent="0.4">
      <c r="B23">
        <v>7</v>
      </c>
      <c r="C23" s="3" t="s">
        <v>10</v>
      </c>
    </row>
    <row r="24" spans="2:8" hidden="1" x14ac:dyDescent="0.4"/>
    <row r="25" spans="2:8" hidden="1" x14ac:dyDescent="0.4">
      <c r="B25">
        <v>8</v>
      </c>
      <c r="C25" t="s">
        <v>12</v>
      </c>
      <c r="G25" s="12" t="s">
        <v>22</v>
      </c>
    </row>
    <row r="26" spans="2:8" hidden="1" x14ac:dyDescent="0.4">
      <c r="C26" t="s">
        <v>11</v>
      </c>
    </row>
    <row r="27" spans="2:8" hidden="1" x14ac:dyDescent="0.4"/>
    <row r="28" spans="2:8" hidden="1" x14ac:dyDescent="0.4">
      <c r="B28">
        <v>9</v>
      </c>
      <c r="C28" t="s">
        <v>3</v>
      </c>
    </row>
    <row r="29" spans="2:8" hidden="1" x14ac:dyDescent="0.4">
      <c r="G29" s="12" t="s">
        <v>23</v>
      </c>
    </row>
    <row r="30" spans="2:8" hidden="1" x14ac:dyDescent="0.4">
      <c r="G30" s="12" t="s">
        <v>24</v>
      </c>
    </row>
    <row r="31" spans="2:8" hidden="1" x14ac:dyDescent="0.4"/>
    <row r="32" spans="2:8" hidden="1" x14ac:dyDescent="0.4">
      <c r="B32">
        <v>10</v>
      </c>
      <c r="C32" t="s">
        <v>16</v>
      </c>
    </row>
    <row r="33" spans="2:8" hidden="1" x14ac:dyDescent="0.4">
      <c r="C33" t="s">
        <v>17</v>
      </c>
    </row>
    <row r="34" spans="2:8" hidden="1" x14ac:dyDescent="0.4"/>
    <row r="35" spans="2:8" hidden="1" x14ac:dyDescent="0.4">
      <c r="B35">
        <v>11</v>
      </c>
      <c r="C35" t="s">
        <v>18</v>
      </c>
    </row>
    <row r="36" spans="2:8" hidden="1" x14ac:dyDescent="0.4">
      <c r="B36" s="10"/>
    </row>
    <row r="37" spans="2:8" hidden="1" x14ac:dyDescent="0.4">
      <c r="B37" s="10"/>
      <c r="C37" s="24" t="s">
        <v>19</v>
      </c>
      <c r="D37" s="24"/>
      <c r="E37" s="24"/>
      <c r="F37" s="11" t="s">
        <v>30</v>
      </c>
    </row>
    <row r="38" spans="2:8" hidden="1" x14ac:dyDescent="0.4">
      <c r="B38" s="10"/>
    </row>
    <row r="39" spans="2:8" hidden="1" x14ac:dyDescent="0.4">
      <c r="B39">
        <v>12</v>
      </c>
      <c r="C39" t="s">
        <v>4</v>
      </c>
      <c r="G39" s="12" t="s">
        <v>25</v>
      </c>
      <c r="H39" s="13"/>
    </row>
    <row r="40" spans="2:8" hidden="1" x14ac:dyDescent="0.4">
      <c r="G40" s="13" t="s">
        <v>26</v>
      </c>
      <c r="H40" s="13"/>
    </row>
    <row r="41" spans="2:8" hidden="1" x14ac:dyDescent="0.4">
      <c r="B41">
        <v>13</v>
      </c>
      <c r="C41" t="s">
        <v>13</v>
      </c>
      <c r="G41" s="13" t="s">
        <v>27</v>
      </c>
      <c r="H41" s="13"/>
    </row>
    <row r="42" spans="2:8" hidden="1" x14ac:dyDescent="0.4">
      <c r="C42" t="s">
        <v>15</v>
      </c>
    </row>
    <row r="43" spans="2:8" hidden="1" x14ac:dyDescent="0.4">
      <c r="C43" t="s">
        <v>14</v>
      </c>
    </row>
    <row r="44" spans="2:8" hidden="1" x14ac:dyDescent="0.4"/>
    <row r="45" spans="2:8" hidden="1" x14ac:dyDescent="0.4">
      <c r="B45">
        <v>14</v>
      </c>
      <c r="C45" t="s">
        <v>5</v>
      </c>
    </row>
    <row r="46" spans="2:8" hidden="1" x14ac:dyDescent="0.4"/>
    <row r="47" spans="2:8" hidden="1" x14ac:dyDescent="0.4">
      <c r="G47" s="12" t="s">
        <v>28</v>
      </c>
      <c r="H47" s="13"/>
    </row>
    <row r="48" spans="2:8" hidden="1" x14ac:dyDescent="0.4">
      <c r="G48" s="13" t="s">
        <v>29</v>
      </c>
      <c r="H48" s="13"/>
    </row>
    <row r="49" spans="2:3" hidden="1" x14ac:dyDescent="0.4"/>
    <row r="50" spans="2:3" x14ac:dyDescent="0.4">
      <c r="B50">
        <v>5</v>
      </c>
      <c r="C50" t="s">
        <v>35</v>
      </c>
    </row>
  </sheetData>
  <mergeCells count="2">
    <mergeCell ref="C37:E37"/>
    <mergeCell ref="D3:I3"/>
  </mergeCells>
  <phoneticPr fontId="1"/>
  <dataValidations disablePrompts="1" count="1">
    <dataValidation type="list" allowBlank="1" showInputMessage="1" showErrorMessage="1" sqref="F37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U9"/>
  <sheetViews>
    <sheetView workbookViewId="0">
      <selection activeCell="M14" sqref="M14"/>
    </sheetView>
  </sheetViews>
  <sheetFormatPr defaultRowHeight="18.75" x14ac:dyDescent="0.4"/>
  <cols>
    <col min="1" max="1" width="9" customWidth="1"/>
    <col min="2" max="3" width="11.375" customWidth="1"/>
    <col min="4" max="4" width="15.125" customWidth="1"/>
    <col min="5" max="18" width="12.875" customWidth="1"/>
    <col min="21" max="21" width="13.75" bestFit="1" customWidth="1"/>
    <col min="24" max="24" width="14.125" bestFit="1" customWidth="1"/>
    <col min="79" max="79" width="8.75" customWidth="1"/>
  </cols>
  <sheetData>
    <row r="1" spans="1:99" x14ac:dyDescent="0.4">
      <c r="A1">
        <v>1</v>
      </c>
      <c r="B1" s="16">
        <v>45343</v>
      </c>
      <c r="C1" t="s">
        <v>287</v>
      </c>
      <c r="D1" s="16">
        <v>45343</v>
      </c>
      <c r="E1" t="s">
        <v>244</v>
      </c>
      <c r="F1">
        <v>0</v>
      </c>
      <c r="G1" t="s">
        <v>40</v>
      </c>
      <c r="H1" t="s">
        <v>75</v>
      </c>
      <c r="I1" t="s">
        <v>245</v>
      </c>
      <c r="J1" t="s">
        <v>246</v>
      </c>
      <c r="K1" t="s">
        <v>288</v>
      </c>
      <c r="L1" s="17" t="s">
        <v>247</v>
      </c>
      <c r="M1" s="17" t="s">
        <v>289</v>
      </c>
      <c r="N1" s="17" t="s">
        <v>247</v>
      </c>
      <c r="O1" t="s">
        <v>248</v>
      </c>
      <c r="P1" t="s">
        <v>249</v>
      </c>
      <c r="Q1" t="s">
        <v>250</v>
      </c>
      <c r="R1" t="s">
        <v>251</v>
      </c>
      <c r="S1" t="s">
        <v>252</v>
      </c>
      <c r="AE1" t="s">
        <v>253</v>
      </c>
      <c r="AF1" t="s">
        <v>254</v>
      </c>
      <c r="AG1" t="s">
        <v>255</v>
      </c>
      <c r="AH1" t="s">
        <v>256</v>
      </c>
      <c r="AJ1" t="s">
        <v>257</v>
      </c>
      <c r="AK1" t="s">
        <v>258</v>
      </c>
      <c r="AL1" t="s">
        <v>259</v>
      </c>
      <c r="AM1" t="s">
        <v>260</v>
      </c>
      <c r="AO1" t="s">
        <v>261</v>
      </c>
      <c r="AP1" t="s">
        <v>262</v>
      </c>
      <c r="AQ1" t="s">
        <v>263</v>
      </c>
      <c r="AR1" t="s">
        <v>264</v>
      </c>
      <c r="AT1" t="s">
        <v>40</v>
      </c>
      <c r="AU1" t="s">
        <v>75</v>
      </c>
      <c r="AV1" t="s">
        <v>183</v>
      </c>
      <c r="AW1" t="s">
        <v>265</v>
      </c>
      <c r="AY1" t="s">
        <v>266</v>
      </c>
      <c r="AZ1" t="s">
        <v>267</v>
      </c>
      <c r="BA1" t="s">
        <v>268</v>
      </c>
      <c r="BB1" t="s">
        <v>269</v>
      </c>
      <c r="BD1" t="s">
        <v>290</v>
      </c>
      <c r="BE1" t="s">
        <v>86</v>
      </c>
      <c r="BF1" t="s">
        <v>291</v>
      </c>
      <c r="BG1" t="s">
        <v>184</v>
      </c>
      <c r="CR1" t="s">
        <v>40</v>
      </c>
      <c r="CS1" t="s">
        <v>75</v>
      </c>
      <c r="CT1" s="17" t="s">
        <v>247</v>
      </c>
      <c r="CU1" t="s">
        <v>248</v>
      </c>
    </row>
    <row r="2" spans="1:99" x14ac:dyDescent="0.4">
      <c r="A2">
        <v>2</v>
      </c>
      <c r="B2" s="16">
        <v>45348</v>
      </c>
      <c r="C2" t="s">
        <v>292</v>
      </c>
      <c r="D2" s="16">
        <v>45348</v>
      </c>
      <c r="E2" t="s">
        <v>293</v>
      </c>
      <c r="F2">
        <v>0</v>
      </c>
      <c r="G2" t="s">
        <v>60</v>
      </c>
      <c r="H2" t="s">
        <v>116</v>
      </c>
      <c r="I2" t="s">
        <v>208</v>
      </c>
      <c r="J2">
        <v>2908551</v>
      </c>
      <c r="K2" t="s">
        <v>294</v>
      </c>
      <c r="L2" s="17" t="s">
        <v>295</v>
      </c>
      <c r="M2" s="17" t="s">
        <v>71</v>
      </c>
      <c r="N2" s="17" t="s">
        <v>117</v>
      </c>
      <c r="O2" t="s">
        <v>118</v>
      </c>
      <c r="P2" t="s">
        <v>234</v>
      </c>
      <c r="Q2" t="s">
        <v>235</v>
      </c>
      <c r="R2" t="s">
        <v>236</v>
      </c>
      <c r="S2" t="s">
        <v>237</v>
      </c>
      <c r="T2" t="s">
        <v>238</v>
      </c>
      <c r="U2" t="s">
        <v>119</v>
      </c>
      <c r="V2" t="s">
        <v>120</v>
      </c>
      <c r="W2" t="s">
        <v>209</v>
      </c>
      <c r="X2" t="s">
        <v>210</v>
      </c>
      <c r="Y2" t="s">
        <v>121</v>
      </c>
      <c r="AE2" t="s">
        <v>122</v>
      </c>
      <c r="AF2" t="s">
        <v>46</v>
      </c>
      <c r="AG2" t="s">
        <v>211</v>
      </c>
      <c r="AH2" t="s">
        <v>197</v>
      </c>
      <c r="AI2" t="s">
        <v>100</v>
      </c>
      <c r="AJ2" t="s">
        <v>123</v>
      </c>
      <c r="AK2" t="s">
        <v>48</v>
      </c>
      <c r="AL2" t="s">
        <v>212</v>
      </c>
      <c r="AM2" t="s">
        <v>146</v>
      </c>
      <c r="AN2" t="s">
        <v>213</v>
      </c>
      <c r="AO2" t="s">
        <v>59</v>
      </c>
      <c r="AP2" t="s">
        <v>126</v>
      </c>
      <c r="AQ2" t="s">
        <v>214</v>
      </c>
      <c r="AR2" t="s">
        <v>215</v>
      </c>
      <c r="AS2" t="s">
        <v>100</v>
      </c>
      <c r="AT2" t="s">
        <v>124</v>
      </c>
      <c r="AU2" t="s">
        <v>125</v>
      </c>
      <c r="AV2" t="s">
        <v>216</v>
      </c>
      <c r="AW2" t="s">
        <v>125</v>
      </c>
      <c r="AX2" t="s">
        <v>217</v>
      </c>
      <c r="AY2" t="s">
        <v>218</v>
      </c>
      <c r="AZ2" t="s">
        <v>219</v>
      </c>
      <c r="BA2" t="s">
        <v>220</v>
      </c>
      <c r="BB2" t="s">
        <v>221</v>
      </c>
      <c r="BC2" t="s">
        <v>222</v>
      </c>
      <c r="BD2" t="s">
        <v>239</v>
      </c>
      <c r="BE2" t="s">
        <v>240</v>
      </c>
      <c r="BF2" t="s">
        <v>241</v>
      </c>
      <c r="BG2" t="s">
        <v>242</v>
      </c>
      <c r="BH2" t="s">
        <v>243</v>
      </c>
      <c r="BI2" t="s">
        <v>296</v>
      </c>
      <c r="BJ2" t="s">
        <v>297</v>
      </c>
      <c r="BK2" t="s">
        <v>298</v>
      </c>
      <c r="BL2" t="s">
        <v>180</v>
      </c>
      <c r="BM2" t="s">
        <v>299</v>
      </c>
      <c r="BN2" t="s">
        <v>60</v>
      </c>
      <c r="BO2" t="s">
        <v>116</v>
      </c>
      <c r="BP2" t="s">
        <v>223</v>
      </c>
      <c r="BQ2" t="s">
        <v>224</v>
      </c>
      <c r="BR2" t="s">
        <v>208</v>
      </c>
      <c r="CR2" t="s">
        <v>60</v>
      </c>
      <c r="CS2" t="s">
        <v>116</v>
      </c>
      <c r="CT2" s="17" t="s">
        <v>117</v>
      </c>
      <c r="CU2" t="s">
        <v>118</v>
      </c>
    </row>
    <row r="3" spans="1:99" x14ac:dyDescent="0.4">
      <c r="A3">
        <v>3</v>
      </c>
      <c r="B3" s="16">
        <v>45348</v>
      </c>
      <c r="C3" t="s">
        <v>300</v>
      </c>
      <c r="D3" s="16">
        <v>45348</v>
      </c>
      <c r="E3" t="s">
        <v>185</v>
      </c>
      <c r="F3">
        <v>0</v>
      </c>
      <c r="G3" t="s">
        <v>61</v>
      </c>
      <c r="H3" t="s">
        <v>58</v>
      </c>
      <c r="I3" t="s">
        <v>301</v>
      </c>
      <c r="J3">
        <v>2618507</v>
      </c>
      <c r="K3" t="s">
        <v>186</v>
      </c>
      <c r="L3" s="17" t="s">
        <v>302</v>
      </c>
      <c r="M3" s="17" t="s">
        <v>71</v>
      </c>
      <c r="N3" s="17" t="s">
        <v>303</v>
      </c>
      <c r="O3" t="s">
        <v>304</v>
      </c>
      <c r="P3" t="s">
        <v>61</v>
      </c>
      <c r="Q3" t="s">
        <v>58</v>
      </c>
      <c r="R3" t="s">
        <v>187</v>
      </c>
      <c r="S3" t="s">
        <v>188</v>
      </c>
      <c r="T3" t="s">
        <v>305</v>
      </c>
      <c r="U3" t="s">
        <v>62</v>
      </c>
      <c r="V3" t="s">
        <v>63</v>
      </c>
      <c r="W3" t="s">
        <v>189</v>
      </c>
      <c r="X3" t="s">
        <v>164</v>
      </c>
      <c r="Y3" t="s">
        <v>306</v>
      </c>
      <c r="Z3" t="s">
        <v>40</v>
      </c>
      <c r="AA3" t="s">
        <v>45</v>
      </c>
      <c r="AB3" t="s">
        <v>183</v>
      </c>
      <c r="AC3" t="s">
        <v>150</v>
      </c>
      <c r="AD3" t="s">
        <v>307</v>
      </c>
      <c r="AE3" t="s">
        <v>47</v>
      </c>
      <c r="AF3" t="s">
        <v>56</v>
      </c>
      <c r="AG3" t="s">
        <v>190</v>
      </c>
      <c r="AH3" t="s">
        <v>191</v>
      </c>
      <c r="AI3" t="s">
        <v>308</v>
      </c>
      <c r="AJ3" t="s">
        <v>98</v>
      </c>
      <c r="AK3" t="s">
        <v>99</v>
      </c>
      <c r="AL3" t="s">
        <v>192</v>
      </c>
      <c r="AM3" t="s">
        <v>193</v>
      </c>
      <c r="AN3" t="s">
        <v>100</v>
      </c>
      <c r="AO3" t="s">
        <v>62</v>
      </c>
      <c r="AP3" t="s">
        <v>63</v>
      </c>
      <c r="AQ3" t="s">
        <v>189</v>
      </c>
      <c r="AR3" t="s">
        <v>164</v>
      </c>
      <c r="AS3" t="s">
        <v>306</v>
      </c>
      <c r="AT3" t="s">
        <v>101</v>
      </c>
      <c r="AU3" t="s">
        <v>102</v>
      </c>
      <c r="AV3" t="s">
        <v>194</v>
      </c>
      <c r="AW3" t="s">
        <v>195</v>
      </c>
      <c r="AX3" t="s">
        <v>100</v>
      </c>
      <c r="AY3" t="s">
        <v>272</v>
      </c>
      <c r="AZ3" t="s">
        <v>46</v>
      </c>
      <c r="BA3" t="s">
        <v>273</v>
      </c>
      <c r="BB3" t="s">
        <v>196</v>
      </c>
      <c r="BC3" t="s">
        <v>100</v>
      </c>
      <c r="BD3" t="s">
        <v>49</v>
      </c>
      <c r="BE3" t="s">
        <v>270</v>
      </c>
      <c r="BF3" t="s">
        <v>153</v>
      </c>
      <c r="BG3" t="s">
        <v>271</v>
      </c>
      <c r="BH3" t="s">
        <v>309</v>
      </c>
      <c r="BI3" t="s">
        <v>310</v>
      </c>
      <c r="BJ3" t="s">
        <v>311</v>
      </c>
      <c r="BK3" t="s">
        <v>312</v>
      </c>
      <c r="BL3" t="s">
        <v>313</v>
      </c>
      <c r="BM3" t="s">
        <v>314</v>
      </c>
      <c r="BN3" t="s">
        <v>315</v>
      </c>
      <c r="BO3" t="s">
        <v>316</v>
      </c>
      <c r="BP3" t="s">
        <v>317</v>
      </c>
      <c r="BQ3" t="s">
        <v>318</v>
      </c>
      <c r="BR3" t="s">
        <v>319</v>
      </c>
      <c r="CR3" t="s">
        <v>61</v>
      </c>
      <c r="CS3" t="s">
        <v>58</v>
      </c>
      <c r="CT3" s="17" t="s">
        <v>303</v>
      </c>
      <c r="CU3" t="s">
        <v>304</v>
      </c>
    </row>
    <row r="4" spans="1:99" x14ac:dyDescent="0.4">
      <c r="A4">
        <v>4</v>
      </c>
      <c r="B4" s="16">
        <v>45348</v>
      </c>
      <c r="C4" t="s">
        <v>57</v>
      </c>
      <c r="D4" s="16">
        <v>45348</v>
      </c>
      <c r="E4" t="s">
        <v>165</v>
      </c>
      <c r="F4">
        <v>0</v>
      </c>
      <c r="G4" t="s">
        <v>42</v>
      </c>
      <c r="H4" t="s">
        <v>72</v>
      </c>
      <c r="I4" t="s">
        <v>320</v>
      </c>
      <c r="J4">
        <v>2608722</v>
      </c>
      <c r="K4" t="s">
        <v>321</v>
      </c>
      <c r="L4" s="17" t="s">
        <v>322</v>
      </c>
      <c r="M4" s="17" t="s">
        <v>323</v>
      </c>
      <c r="N4" s="17" t="s">
        <v>73</v>
      </c>
      <c r="O4" t="s">
        <v>74</v>
      </c>
      <c r="P4" t="s">
        <v>52</v>
      </c>
      <c r="Q4" t="s">
        <v>53</v>
      </c>
      <c r="R4" t="s">
        <v>166</v>
      </c>
      <c r="S4" t="s">
        <v>167</v>
      </c>
      <c r="T4" t="s">
        <v>324</v>
      </c>
      <c r="U4" t="s">
        <v>42</v>
      </c>
      <c r="V4" t="s">
        <v>72</v>
      </c>
      <c r="W4" t="s">
        <v>159</v>
      </c>
      <c r="X4" t="s">
        <v>168</v>
      </c>
      <c r="Y4" t="s">
        <v>320</v>
      </c>
      <c r="Z4" t="s">
        <v>79</v>
      </c>
      <c r="AA4" t="s">
        <v>80</v>
      </c>
      <c r="AB4" t="s">
        <v>171</v>
      </c>
      <c r="AC4" t="s">
        <v>172</v>
      </c>
      <c r="AD4" t="s">
        <v>173</v>
      </c>
      <c r="AE4" t="s">
        <v>42</v>
      </c>
      <c r="AF4" t="s">
        <v>72</v>
      </c>
      <c r="AG4" t="s">
        <v>159</v>
      </c>
      <c r="AH4" t="s">
        <v>168</v>
      </c>
      <c r="AI4" t="s">
        <v>320</v>
      </c>
      <c r="AJ4" t="s">
        <v>325</v>
      </c>
      <c r="AK4" t="s">
        <v>326</v>
      </c>
      <c r="AL4" t="s">
        <v>327</v>
      </c>
      <c r="AM4" t="s">
        <v>328</v>
      </c>
      <c r="AN4" t="s">
        <v>329</v>
      </c>
      <c r="AO4" t="s">
        <v>83</v>
      </c>
      <c r="AP4" t="s">
        <v>84</v>
      </c>
      <c r="AQ4" t="s">
        <v>169</v>
      </c>
      <c r="AR4" t="s">
        <v>144</v>
      </c>
      <c r="AS4" t="s">
        <v>330</v>
      </c>
      <c r="AT4" t="s">
        <v>331</v>
      </c>
      <c r="AU4" t="s">
        <v>78</v>
      </c>
      <c r="AV4" t="s">
        <v>332</v>
      </c>
      <c r="AW4" t="s">
        <v>170</v>
      </c>
      <c r="AX4" t="s">
        <v>231</v>
      </c>
      <c r="AY4" t="s">
        <v>79</v>
      </c>
      <c r="AZ4" t="s">
        <v>80</v>
      </c>
      <c r="BA4" t="s">
        <v>171</v>
      </c>
      <c r="BB4" t="s">
        <v>172</v>
      </c>
      <c r="BC4" t="s">
        <v>173</v>
      </c>
      <c r="BD4" t="s">
        <v>76</v>
      </c>
      <c r="BE4" t="s">
        <v>77</v>
      </c>
      <c r="BF4" t="s">
        <v>174</v>
      </c>
      <c r="BG4" t="s">
        <v>175</v>
      </c>
      <c r="BH4" t="s">
        <v>232</v>
      </c>
      <c r="BI4" t="s">
        <v>38</v>
      </c>
      <c r="BJ4" t="s">
        <v>81</v>
      </c>
      <c r="BK4" t="s">
        <v>176</v>
      </c>
      <c r="BL4" t="s">
        <v>177</v>
      </c>
      <c r="BM4" t="s">
        <v>100</v>
      </c>
      <c r="BN4" t="s">
        <v>55</v>
      </c>
      <c r="BO4" t="s">
        <v>82</v>
      </c>
      <c r="BP4" t="s">
        <v>178</v>
      </c>
      <c r="BQ4" t="s">
        <v>179</v>
      </c>
      <c r="BR4" t="s">
        <v>233</v>
      </c>
      <c r="BS4" t="s">
        <v>333</v>
      </c>
      <c r="BT4" t="s">
        <v>115</v>
      </c>
      <c r="BU4" t="s">
        <v>334</v>
      </c>
      <c r="BV4" t="s">
        <v>151</v>
      </c>
      <c r="BW4" t="s">
        <v>335</v>
      </c>
      <c r="BX4" t="s">
        <v>227</v>
      </c>
      <c r="BY4" t="s">
        <v>336</v>
      </c>
      <c r="BZ4" t="s">
        <v>228</v>
      </c>
      <c r="CA4" t="s">
        <v>229</v>
      </c>
      <c r="CB4" t="s">
        <v>230</v>
      </c>
      <c r="CR4" t="s">
        <v>42</v>
      </c>
      <c r="CS4" t="s">
        <v>72</v>
      </c>
      <c r="CT4" s="17" t="s">
        <v>73</v>
      </c>
      <c r="CU4" t="s">
        <v>74</v>
      </c>
    </row>
    <row r="5" spans="1:99" x14ac:dyDescent="0.4">
      <c r="A5">
        <v>5</v>
      </c>
      <c r="B5" s="16">
        <v>45349</v>
      </c>
      <c r="C5" t="s">
        <v>337</v>
      </c>
      <c r="D5" s="16">
        <v>45349</v>
      </c>
      <c r="E5" t="s">
        <v>198</v>
      </c>
      <c r="F5">
        <v>0</v>
      </c>
      <c r="G5" t="s">
        <v>64</v>
      </c>
      <c r="H5" t="s">
        <v>65</v>
      </c>
      <c r="I5" t="s">
        <v>93</v>
      </c>
      <c r="J5">
        <v>2600026</v>
      </c>
      <c r="K5" t="s">
        <v>338</v>
      </c>
      <c r="L5" s="17" t="s">
        <v>339</v>
      </c>
      <c r="M5" s="17" t="s">
        <v>71</v>
      </c>
      <c r="N5" s="17" t="s">
        <v>67</v>
      </c>
      <c r="O5" t="s">
        <v>340</v>
      </c>
      <c r="P5" t="s">
        <v>199</v>
      </c>
      <c r="Q5" t="s">
        <v>200</v>
      </c>
      <c r="R5" t="s">
        <v>201</v>
      </c>
      <c r="S5" t="s">
        <v>202</v>
      </c>
      <c r="T5" t="s">
        <v>341</v>
      </c>
      <c r="U5" t="s">
        <v>64</v>
      </c>
      <c r="V5" t="s">
        <v>65</v>
      </c>
      <c r="W5" t="s">
        <v>66</v>
      </c>
      <c r="X5" t="s">
        <v>41</v>
      </c>
      <c r="Y5" t="s">
        <v>93</v>
      </c>
      <c r="Z5" t="s">
        <v>49</v>
      </c>
      <c r="AA5" t="s">
        <v>87</v>
      </c>
      <c r="AB5" t="s">
        <v>50</v>
      </c>
      <c r="AC5" t="s">
        <v>88</v>
      </c>
      <c r="AD5" t="s">
        <v>342</v>
      </c>
      <c r="AE5" t="s">
        <v>43</v>
      </c>
      <c r="AF5" t="s">
        <v>96</v>
      </c>
      <c r="AG5" t="s">
        <v>44</v>
      </c>
      <c r="AH5" t="s">
        <v>97</v>
      </c>
      <c r="AI5" t="s">
        <v>203</v>
      </c>
      <c r="AJ5" t="s">
        <v>204</v>
      </c>
      <c r="AK5" t="s">
        <v>205</v>
      </c>
      <c r="AL5" t="s">
        <v>206</v>
      </c>
      <c r="AM5" t="s">
        <v>207</v>
      </c>
      <c r="AN5" t="s">
        <v>274</v>
      </c>
      <c r="AO5" t="s">
        <v>275</v>
      </c>
      <c r="AP5" t="s">
        <v>109</v>
      </c>
      <c r="AQ5" t="s">
        <v>276</v>
      </c>
      <c r="AR5" t="s">
        <v>277</v>
      </c>
      <c r="AS5" t="s">
        <v>278</v>
      </c>
      <c r="AT5" t="s">
        <v>89</v>
      </c>
      <c r="AU5" t="s">
        <v>90</v>
      </c>
      <c r="AV5" t="s">
        <v>91</v>
      </c>
      <c r="AW5" t="s">
        <v>92</v>
      </c>
      <c r="AX5" t="s">
        <v>93</v>
      </c>
      <c r="AY5" t="s">
        <v>54</v>
      </c>
      <c r="AZ5" t="s">
        <v>94</v>
      </c>
      <c r="BA5" t="s">
        <v>51</v>
      </c>
      <c r="BB5" t="s">
        <v>39</v>
      </c>
      <c r="BC5" t="s">
        <v>93</v>
      </c>
      <c r="CR5" t="s">
        <v>43</v>
      </c>
      <c r="CS5" t="s">
        <v>96</v>
      </c>
      <c r="CT5" s="17" t="s">
        <v>67</v>
      </c>
      <c r="CU5" t="s">
        <v>340</v>
      </c>
    </row>
    <row r="6" spans="1:99" x14ac:dyDescent="0.4">
      <c r="A6">
        <v>6</v>
      </c>
      <c r="B6" s="16">
        <v>45350</v>
      </c>
      <c r="C6" t="s">
        <v>343</v>
      </c>
      <c r="D6" s="16">
        <v>45350</v>
      </c>
      <c r="E6" t="s">
        <v>344</v>
      </c>
      <c r="F6">
        <v>0</v>
      </c>
      <c r="G6" t="s">
        <v>127</v>
      </c>
      <c r="H6" t="s">
        <v>128</v>
      </c>
      <c r="I6" t="s">
        <v>345</v>
      </c>
      <c r="J6">
        <v>1300026</v>
      </c>
      <c r="K6" t="s">
        <v>346</v>
      </c>
      <c r="L6" s="17" t="s">
        <v>138</v>
      </c>
      <c r="M6" s="17" t="s">
        <v>347</v>
      </c>
      <c r="N6" s="17" t="s">
        <v>138</v>
      </c>
      <c r="O6" t="s">
        <v>129</v>
      </c>
      <c r="P6" t="s">
        <v>348</v>
      </c>
      <c r="Q6" t="s">
        <v>130</v>
      </c>
      <c r="R6" t="s">
        <v>155</v>
      </c>
      <c r="S6" t="s">
        <v>156</v>
      </c>
      <c r="U6" t="s">
        <v>127</v>
      </c>
      <c r="V6" t="s">
        <v>128</v>
      </c>
      <c r="W6" t="s">
        <v>157</v>
      </c>
      <c r="X6" t="s">
        <v>158</v>
      </c>
      <c r="Z6" t="s">
        <v>42</v>
      </c>
      <c r="AA6" t="s">
        <v>131</v>
      </c>
      <c r="AB6" t="s">
        <v>159</v>
      </c>
      <c r="AC6" t="s">
        <v>160</v>
      </c>
      <c r="AE6" t="s">
        <v>132</v>
      </c>
      <c r="AF6" t="s">
        <v>133</v>
      </c>
      <c r="AG6" t="s">
        <v>161</v>
      </c>
      <c r="AH6" t="s">
        <v>133</v>
      </c>
      <c r="AJ6" t="s">
        <v>134</v>
      </c>
      <c r="AK6" t="s">
        <v>135</v>
      </c>
      <c r="AL6" t="s">
        <v>162</v>
      </c>
      <c r="AM6" t="s">
        <v>163</v>
      </c>
      <c r="AO6" t="s">
        <v>281</v>
      </c>
      <c r="AP6" t="s">
        <v>282</v>
      </c>
      <c r="AQ6" t="s">
        <v>283</v>
      </c>
      <c r="AR6" t="s">
        <v>284</v>
      </c>
      <c r="AT6" t="s">
        <v>279</v>
      </c>
      <c r="AU6" t="s">
        <v>280</v>
      </c>
      <c r="AV6" t="s">
        <v>225</v>
      </c>
      <c r="AW6" t="s">
        <v>226</v>
      </c>
      <c r="AY6" t="s">
        <v>136</v>
      </c>
      <c r="AZ6" t="s">
        <v>137</v>
      </c>
      <c r="BA6" t="s">
        <v>95</v>
      </c>
      <c r="BB6" t="s">
        <v>164</v>
      </c>
      <c r="BD6" t="s">
        <v>285</v>
      </c>
      <c r="BE6" t="s">
        <v>349</v>
      </c>
      <c r="BF6" t="s">
        <v>286</v>
      </c>
      <c r="BG6" t="s">
        <v>350</v>
      </c>
      <c r="CR6" t="s">
        <v>127</v>
      </c>
      <c r="CS6" t="s">
        <v>128</v>
      </c>
      <c r="CT6" s="17" t="s">
        <v>138</v>
      </c>
      <c r="CU6" t="s">
        <v>129</v>
      </c>
    </row>
    <row r="7" spans="1:99" x14ac:dyDescent="0.4">
      <c r="A7">
        <v>7</v>
      </c>
      <c r="B7" s="16">
        <v>45350</v>
      </c>
      <c r="C7" t="s">
        <v>351</v>
      </c>
      <c r="D7" s="16">
        <v>45349</v>
      </c>
      <c r="E7" t="s">
        <v>352</v>
      </c>
      <c r="F7">
        <v>0</v>
      </c>
      <c r="G7" t="s">
        <v>353</v>
      </c>
      <c r="H7" t="s">
        <v>354</v>
      </c>
      <c r="I7" t="s">
        <v>355</v>
      </c>
      <c r="J7">
        <v>2750024</v>
      </c>
      <c r="K7" t="s">
        <v>356</v>
      </c>
      <c r="L7" s="17" t="s">
        <v>357</v>
      </c>
      <c r="M7" s="17" t="s">
        <v>71</v>
      </c>
      <c r="N7" s="17" t="s">
        <v>358</v>
      </c>
      <c r="O7" t="s">
        <v>359</v>
      </c>
      <c r="P7" t="s">
        <v>353</v>
      </c>
      <c r="Q7" t="s">
        <v>354</v>
      </c>
      <c r="R7" t="s">
        <v>360</v>
      </c>
      <c r="S7" t="s">
        <v>361</v>
      </c>
      <c r="T7" t="s">
        <v>355</v>
      </c>
      <c r="AE7" t="s">
        <v>54</v>
      </c>
      <c r="AF7" t="s">
        <v>362</v>
      </c>
      <c r="AG7" t="s">
        <v>363</v>
      </c>
      <c r="AH7" t="s">
        <v>196</v>
      </c>
      <c r="AI7" t="s">
        <v>364</v>
      </c>
      <c r="AJ7" t="s">
        <v>365</v>
      </c>
      <c r="AK7" t="s">
        <v>366</v>
      </c>
      <c r="AL7" t="s">
        <v>367</v>
      </c>
      <c r="AM7" t="s">
        <v>368</v>
      </c>
      <c r="AN7" t="s">
        <v>364</v>
      </c>
      <c r="AO7" t="s">
        <v>369</v>
      </c>
      <c r="AP7" t="s">
        <v>370</v>
      </c>
      <c r="AQ7" t="s">
        <v>363</v>
      </c>
      <c r="AR7" t="s">
        <v>371</v>
      </c>
      <c r="AS7" t="s">
        <v>372</v>
      </c>
      <c r="AT7" t="s">
        <v>373</v>
      </c>
      <c r="AU7" t="s">
        <v>374</v>
      </c>
      <c r="AV7" t="s">
        <v>375</v>
      </c>
      <c r="AW7" t="s">
        <v>172</v>
      </c>
      <c r="AX7" t="s">
        <v>376</v>
      </c>
      <c r="AY7" t="s">
        <v>377</v>
      </c>
      <c r="AZ7" t="s">
        <v>378</v>
      </c>
      <c r="BA7" t="s">
        <v>379</v>
      </c>
      <c r="BB7" t="s">
        <v>197</v>
      </c>
      <c r="BC7" t="s">
        <v>380</v>
      </c>
      <c r="BD7" t="s">
        <v>381</v>
      </c>
      <c r="BE7" t="s">
        <v>382</v>
      </c>
      <c r="BF7" t="s">
        <v>383</v>
      </c>
      <c r="BG7" t="s">
        <v>182</v>
      </c>
      <c r="BH7" t="s">
        <v>380</v>
      </c>
      <c r="BI7" t="s">
        <v>384</v>
      </c>
      <c r="BJ7" t="s">
        <v>385</v>
      </c>
      <c r="BK7" t="s">
        <v>386</v>
      </c>
      <c r="BL7" t="s">
        <v>387</v>
      </c>
      <c r="BM7" t="s">
        <v>364</v>
      </c>
      <c r="BN7" t="s">
        <v>388</v>
      </c>
      <c r="BO7" t="s">
        <v>389</v>
      </c>
      <c r="BP7" t="s">
        <v>390</v>
      </c>
      <c r="BQ7" t="s">
        <v>391</v>
      </c>
      <c r="BR7" t="s">
        <v>380</v>
      </c>
      <c r="BS7" t="s">
        <v>392</v>
      </c>
      <c r="BT7" t="s">
        <v>45</v>
      </c>
      <c r="BU7" t="s">
        <v>393</v>
      </c>
      <c r="BV7" t="s">
        <v>150</v>
      </c>
      <c r="BW7" t="s">
        <v>394</v>
      </c>
      <c r="CR7" t="s">
        <v>353</v>
      </c>
      <c r="CS7" t="s">
        <v>354</v>
      </c>
      <c r="CT7" s="17" t="s">
        <v>358</v>
      </c>
      <c r="CU7" t="s">
        <v>359</v>
      </c>
    </row>
    <row r="8" spans="1:99" x14ac:dyDescent="0.4">
      <c r="A8">
        <v>8</v>
      </c>
      <c r="B8" s="16">
        <v>45350</v>
      </c>
      <c r="C8" t="s">
        <v>395</v>
      </c>
      <c r="D8" s="16">
        <v>45349</v>
      </c>
      <c r="E8" t="s">
        <v>396</v>
      </c>
      <c r="F8">
        <v>0</v>
      </c>
      <c r="G8" t="s">
        <v>397</v>
      </c>
      <c r="H8" t="s">
        <v>398</v>
      </c>
      <c r="I8" t="s">
        <v>399</v>
      </c>
      <c r="L8" s="17" t="s">
        <v>71</v>
      </c>
      <c r="M8" s="17" t="s">
        <v>71</v>
      </c>
      <c r="N8" s="17" t="s">
        <v>400</v>
      </c>
      <c r="O8" t="s">
        <v>401</v>
      </c>
      <c r="AE8" t="s">
        <v>402</v>
      </c>
      <c r="AF8" t="s">
        <v>403</v>
      </c>
      <c r="AG8" t="s">
        <v>404</v>
      </c>
      <c r="AH8" t="s">
        <v>405</v>
      </c>
      <c r="AJ8" t="s">
        <v>406</v>
      </c>
      <c r="AK8" t="s">
        <v>407</v>
      </c>
      <c r="AL8" t="s">
        <v>408</v>
      </c>
      <c r="AM8" t="s">
        <v>409</v>
      </c>
      <c r="AO8" t="s">
        <v>43</v>
      </c>
      <c r="AP8" t="s">
        <v>410</v>
      </c>
      <c r="AQ8" t="s">
        <v>411</v>
      </c>
      <c r="AR8" t="s">
        <v>196</v>
      </c>
      <c r="AT8" t="s">
        <v>412</v>
      </c>
      <c r="AU8" t="s">
        <v>413</v>
      </c>
      <c r="AV8" t="s">
        <v>414</v>
      </c>
      <c r="AW8" t="s">
        <v>415</v>
      </c>
      <c r="AY8" t="s">
        <v>416</v>
      </c>
      <c r="AZ8" t="s">
        <v>417</v>
      </c>
      <c r="BA8" t="s">
        <v>418</v>
      </c>
      <c r="BB8" t="s">
        <v>419</v>
      </c>
      <c r="BD8" t="s">
        <v>397</v>
      </c>
      <c r="BE8" t="s">
        <v>398</v>
      </c>
      <c r="BF8" t="s">
        <v>420</v>
      </c>
      <c r="BG8" t="s">
        <v>421</v>
      </c>
      <c r="CR8" t="s">
        <v>397</v>
      </c>
      <c r="CS8" t="s">
        <v>398</v>
      </c>
      <c r="CT8" s="17" t="s">
        <v>400</v>
      </c>
      <c r="CU8" t="s">
        <v>401</v>
      </c>
    </row>
    <row r="9" spans="1:99" x14ac:dyDescent="0.4">
      <c r="A9">
        <v>9</v>
      </c>
      <c r="B9" s="16">
        <v>45350</v>
      </c>
      <c r="C9" t="s">
        <v>422</v>
      </c>
      <c r="D9" s="16">
        <v>45350</v>
      </c>
      <c r="E9" t="s">
        <v>423</v>
      </c>
      <c r="F9">
        <v>0</v>
      </c>
      <c r="G9" t="s">
        <v>106</v>
      </c>
      <c r="H9" t="s">
        <v>107</v>
      </c>
      <c r="I9" t="s">
        <v>424</v>
      </c>
      <c r="J9">
        <v>2826810</v>
      </c>
      <c r="K9" t="s">
        <v>425</v>
      </c>
      <c r="L9" s="17" t="s">
        <v>426</v>
      </c>
      <c r="M9" s="17" t="s">
        <v>71</v>
      </c>
      <c r="N9" s="17" t="s">
        <v>427</v>
      </c>
      <c r="O9" t="s">
        <v>428</v>
      </c>
      <c r="P9" t="s">
        <v>429</v>
      </c>
      <c r="Q9" t="s">
        <v>430</v>
      </c>
      <c r="R9" t="s">
        <v>431</v>
      </c>
      <c r="S9" t="s">
        <v>195</v>
      </c>
      <c r="T9" t="s">
        <v>432</v>
      </c>
      <c r="U9" t="s">
        <v>106</v>
      </c>
      <c r="V9" t="s">
        <v>107</v>
      </c>
      <c r="W9" t="s">
        <v>147</v>
      </c>
      <c r="X9" t="s">
        <v>148</v>
      </c>
      <c r="Y9" t="s">
        <v>433</v>
      </c>
      <c r="Z9" t="s">
        <v>285</v>
      </c>
      <c r="AA9" t="s">
        <v>434</v>
      </c>
      <c r="AB9" t="s">
        <v>286</v>
      </c>
      <c r="AC9" t="s">
        <v>435</v>
      </c>
      <c r="AD9" t="s">
        <v>105</v>
      </c>
      <c r="AE9" t="s">
        <v>108</v>
      </c>
      <c r="AF9" t="s">
        <v>109</v>
      </c>
      <c r="AG9" t="s">
        <v>141</v>
      </c>
      <c r="AH9" t="s">
        <v>142</v>
      </c>
      <c r="AI9" t="s">
        <v>436</v>
      </c>
      <c r="AJ9" t="s">
        <v>437</v>
      </c>
      <c r="AK9" t="s">
        <v>85</v>
      </c>
      <c r="AL9" t="s">
        <v>438</v>
      </c>
      <c r="AM9" t="s">
        <v>181</v>
      </c>
      <c r="AN9" t="s">
        <v>439</v>
      </c>
      <c r="AO9" t="s">
        <v>49</v>
      </c>
      <c r="AP9" t="s">
        <v>152</v>
      </c>
      <c r="AQ9" t="s">
        <v>153</v>
      </c>
      <c r="AR9" t="s">
        <v>154</v>
      </c>
      <c r="AS9" t="s">
        <v>440</v>
      </c>
      <c r="AT9" t="s">
        <v>112</v>
      </c>
      <c r="AU9" t="s">
        <v>113</v>
      </c>
      <c r="AV9" t="s">
        <v>149</v>
      </c>
      <c r="AW9" t="s">
        <v>150</v>
      </c>
      <c r="AX9" t="s">
        <v>100</v>
      </c>
      <c r="AY9" t="s">
        <v>110</v>
      </c>
      <c r="AZ9" t="s">
        <v>111</v>
      </c>
      <c r="BA9" t="s">
        <v>143</v>
      </c>
      <c r="BB9" t="s">
        <v>144</v>
      </c>
      <c r="BC9" t="s">
        <v>100</v>
      </c>
      <c r="BD9" t="s">
        <v>114</v>
      </c>
      <c r="BE9" t="s">
        <v>48</v>
      </c>
      <c r="BF9" t="s">
        <v>145</v>
      </c>
      <c r="BG9" t="s">
        <v>146</v>
      </c>
      <c r="BH9" t="s">
        <v>100</v>
      </c>
      <c r="BI9" t="s">
        <v>106</v>
      </c>
      <c r="BJ9" t="s">
        <v>107</v>
      </c>
      <c r="BK9" t="s">
        <v>147</v>
      </c>
      <c r="BL9" t="s">
        <v>148</v>
      </c>
      <c r="BM9" t="s">
        <v>433</v>
      </c>
      <c r="BN9" t="s">
        <v>103</v>
      </c>
      <c r="BO9" t="s">
        <v>104</v>
      </c>
      <c r="BP9" t="s">
        <v>139</v>
      </c>
      <c r="BQ9" t="s">
        <v>140</v>
      </c>
      <c r="BR9" t="s">
        <v>105</v>
      </c>
      <c r="BS9" t="s">
        <v>441</v>
      </c>
      <c r="BT9" t="s">
        <v>442</v>
      </c>
      <c r="BU9" t="s">
        <v>443</v>
      </c>
      <c r="BV9" t="s">
        <v>444</v>
      </c>
      <c r="BW9" t="s">
        <v>100</v>
      </c>
      <c r="BX9" t="s">
        <v>285</v>
      </c>
      <c r="BY9" t="s">
        <v>434</v>
      </c>
      <c r="BZ9" t="s">
        <v>286</v>
      </c>
      <c r="CA9" t="s">
        <v>435</v>
      </c>
      <c r="CB9" t="s">
        <v>105</v>
      </c>
      <c r="CR9" t="s">
        <v>112</v>
      </c>
      <c r="CS9" t="s">
        <v>113</v>
      </c>
      <c r="CT9" s="17" t="s">
        <v>445</v>
      </c>
      <c r="CU9" t="s">
        <v>446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33DC-CB71-4D0C-AA31-264660E82BDC}">
  <sheetPr codeName="Sheet12"/>
  <dimension ref="B1:G17"/>
  <sheetViews>
    <sheetView tabSelected="1" workbookViewId="0">
      <selection activeCell="D3" sqref="D3:G3"/>
    </sheetView>
  </sheetViews>
  <sheetFormatPr defaultRowHeight="18.75" x14ac:dyDescent="0.4"/>
  <cols>
    <col min="1" max="1" width="2.125" customWidth="1"/>
    <col min="2" max="2" width="1.75" customWidth="1"/>
    <col min="7" max="7" width="34" customWidth="1"/>
    <col min="8" max="8" width="2.125" customWidth="1"/>
  </cols>
  <sheetData>
    <row r="1" spans="2:7" x14ac:dyDescent="0.4">
      <c r="B1" s="30" t="str">
        <f>メニュー!D4&amp;"年度　"&amp;メニュー!D3&amp;"　選手追加登録申込書"</f>
        <v>2024年度　実業団女子対抗テニス大会　選手追加登録申込書</v>
      </c>
      <c r="C1" s="30"/>
      <c r="D1" s="30"/>
      <c r="E1" s="30"/>
      <c r="F1" s="30"/>
      <c r="G1" s="30"/>
    </row>
    <row r="3" spans="2:7" ht="24" customHeight="1" x14ac:dyDescent="0.4">
      <c r="B3" s="29" t="s">
        <v>448</v>
      </c>
      <c r="C3" s="29"/>
      <c r="D3" s="29"/>
      <c r="E3" s="29"/>
      <c r="F3" s="29"/>
      <c r="G3" s="29"/>
    </row>
    <row r="4" spans="2:7" ht="24" customHeight="1" x14ac:dyDescent="0.4">
      <c r="B4" s="21" t="s">
        <v>449</v>
      </c>
      <c r="C4" s="21"/>
      <c r="D4" s="29"/>
      <c r="E4" s="29"/>
      <c r="F4" s="29"/>
      <c r="G4" s="29"/>
    </row>
    <row r="5" spans="2:7" ht="24" customHeight="1" x14ac:dyDescent="0.4"/>
    <row r="6" spans="2:7" ht="24" customHeight="1" x14ac:dyDescent="0.4">
      <c r="B6" s="28" t="s">
        <v>450</v>
      </c>
      <c r="C6" s="28"/>
      <c r="D6" s="28"/>
      <c r="E6" s="28"/>
      <c r="F6" s="28"/>
      <c r="G6" s="28"/>
    </row>
    <row r="7" spans="2:7" ht="6" customHeight="1" x14ac:dyDescent="0.4">
      <c r="B7" s="19"/>
      <c r="C7" s="19"/>
      <c r="D7" s="19"/>
      <c r="E7" s="19"/>
      <c r="F7" s="19"/>
      <c r="G7" s="19"/>
    </row>
    <row r="8" spans="2:7" ht="24" customHeight="1" x14ac:dyDescent="0.4">
      <c r="B8" s="21"/>
      <c r="C8" s="29" t="s">
        <v>451</v>
      </c>
      <c r="D8" s="29"/>
      <c r="E8" s="29" t="s">
        <v>452</v>
      </c>
      <c r="F8" s="29"/>
      <c r="G8" s="20" t="s">
        <v>453</v>
      </c>
    </row>
    <row r="9" spans="2:7" ht="32.25" customHeight="1" x14ac:dyDescent="0.4">
      <c r="B9" s="21">
        <v>1</v>
      </c>
      <c r="C9" s="22"/>
      <c r="D9" s="23"/>
      <c r="E9" s="22"/>
      <c r="F9" s="23"/>
      <c r="G9" s="21"/>
    </row>
    <row r="10" spans="2:7" ht="32.25" customHeight="1" x14ac:dyDescent="0.4">
      <c r="B10" s="21">
        <v>2</v>
      </c>
      <c r="C10" s="22"/>
      <c r="D10" s="23"/>
      <c r="E10" s="22"/>
      <c r="F10" s="23"/>
      <c r="G10" s="21"/>
    </row>
    <row r="11" spans="2:7" ht="32.25" customHeight="1" x14ac:dyDescent="0.4">
      <c r="B11" s="21">
        <v>3</v>
      </c>
      <c r="C11" s="22"/>
      <c r="D11" s="23"/>
      <c r="E11" s="22"/>
      <c r="F11" s="23"/>
      <c r="G11" s="21"/>
    </row>
    <row r="13" spans="2:7" x14ac:dyDescent="0.4">
      <c r="B13" s="18" t="s">
        <v>447</v>
      </c>
      <c r="C13" s="31" t="s">
        <v>456</v>
      </c>
      <c r="D13" s="31"/>
      <c r="E13" s="31"/>
      <c r="F13" s="31"/>
      <c r="G13" s="31"/>
    </row>
    <row r="14" spans="2:7" x14ac:dyDescent="0.4">
      <c r="B14" s="18" t="s">
        <v>447</v>
      </c>
      <c r="C14" s="31" t="s">
        <v>457</v>
      </c>
      <c r="D14" s="31"/>
      <c r="E14" s="31"/>
      <c r="F14" s="31"/>
      <c r="G14" s="31"/>
    </row>
    <row r="15" spans="2:7" x14ac:dyDescent="0.4">
      <c r="B15" s="18"/>
      <c r="C15" s="31" t="s">
        <v>455</v>
      </c>
      <c r="D15" s="31"/>
      <c r="E15" s="31"/>
      <c r="F15" s="31"/>
      <c r="G15" s="31"/>
    </row>
    <row r="16" spans="2:7" x14ac:dyDescent="0.4">
      <c r="B16" s="18"/>
      <c r="C16" s="31" t="s">
        <v>454</v>
      </c>
      <c r="D16" s="31"/>
      <c r="E16" s="31"/>
      <c r="F16" s="31"/>
      <c r="G16" s="31"/>
    </row>
    <row r="17" spans="2:7" x14ac:dyDescent="0.4">
      <c r="B17" s="18" t="s">
        <v>447</v>
      </c>
      <c r="C17" s="31" t="s">
        <v>458</v>
      </c>
      <c r="D17" s="31"/>
      <c r="E17" s="31"/>
      <c r="F17" s="31"/>
      <c r="G17" s="31"/>
    </row>
  </sheetData>
  <mergeCells count="12">
    <mergeCell ref="C13:G13"/>
    <mergeCell ref="C14:G14"/>
    <mergeCell ref="C15:G15"/>
    <mergeCell ref="C16:G16"/>
    <mergeCell ref="C17:G17"/>
    <mergeCell ref="C8:D8"/>
    <mergeCell ref="E8:F8"/>
    <mergeCell ref="B1:G1"/>
    <mergeCell ref="B3:C3"/>
    <mergeCell ref="D3:G3"/>
    <mergeCell ref="D4:G4"/>
    <mergeCell ref="B6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メニュー</vt:lpstr>
      <vt:lpstr>申込データ</vt:lpstr>
      <vt:lpstr>選手追加登録申込書</vt:lpstr>
      <vt:lpstr>選手追加登録申込書!Print_Area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cta-jimu</cp:lastModifiedBy>
  <cp:lastPrinted>2023-05-12T09:04:36Z</cp:lastPrinted>
  <dcterms:created xsi:type="dcterms:W3CDTF">2016-10-30T04:21:39Z</dcterms:created>
  <dcterms:modified xsi:type="dcterms:W3CDTF">2024-03-06T04:03:32Z</dcterms:modified>
</cp:coreProperties>
</file>